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8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Sheet1!$A$3:$M$43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<sst xmlns="http://schemas.openxmlformats.org/spreadsheetml/2006/main" count="313" uniqueCount="183">
  <si>
    <t>附件1</t>
  </si>
  <si>
    <t>乐昌市2021年第五批青年就业见习基地青年就业见习岗位汇总表 </t>
  </si>
  <si>
    <t>序号</t>
  </si>
  <si>
    <t>所属地区或主管部门</t>
  </si>
  <si>
    <t>见习单位</t>
  </si>
  <si>
    <t>单位性质</t>
  </si>
  <si>
    <t>岗位名称</t>
  </si>
  <si>
    <t>岗位职责</t>
  </si>
  <si>
    <t>学历要求</t>
  </si>
  <si>
    <t>专业要求</t>
  </si>
  <si>
    <t>执业证书要求</t>
  </si>
  <si>
    <t>拟招收见习人员数</t>
  </si>
  <si>
    <t>见习时间
（xxxx年xx月-xxxx年xx月，共xx个月）</t>
  </si>
  <si>
    <t>见习人员待遇</t>
  </si>
  <si>
    <t>见习单位地址
、联系人、联系方式及邮箱</t>
  </si>
  <si>
    <t>乐昌市</t>
  </si>
  <si>
    <t>乐昌市人民政府乐城街道办事处</t>
  </si>
  <si>
    <t>机关单位</t>
  </si>
  <si>
    <t>办事员</t>
  </si>
  <si>
    <t>负责就业服务等日常事务处理</t>
  </si>
  <si>
    <t>本科学历</t>
  </si>
  <si>
    <t>无</t>
  </si>
  <si>
    <t>2021年10月-2022年9月，共12个月</t>
  </si>
  <si>
    <t>2400元/月，购买工伤保险</t>
  </si>
  <si>
    <t xml:space="preserve">                       地址：乐昌市佗城中路2号                  联系人：郑阳福         邮箱：771371235@qq.com   联系电话：13794693397</t>
  </si>
  <si>
    <t>乐昌市长来镇人民政府</t>
  </si>
  <si>
    <t>办公室文员</t>
  </si>
  <si>
    <t>1.协助公共服务中心业务办理
2.负责办公室交办的其他事务</t>
  </si>
  <si>
    <t>全日制专科及以上学历（退役军人可以放宽至高中以上学历）</t>
  </si>
  <si>
    <t>1410元/月，购买人身意外伤害保险，可以到单位饭堂就餐</t>
  </si>
  <si>
    <t>地址：乐昌市长来镇S248线
联系人：李研
邮箱：99391496@qq.com
联系电话：13927873522</t>
  </si>
  <si>
    <t>乐昌市北乡镇人民政府</t>
  </si>
  <si>
    <t>办公室助理</t>
  </si>
  <si>
    <t>负责协助办公室日常工作</t>
  </si>
  <si>
    <t>全日制大专及以上学历</t>
  </si>
  <si>
    <t>1410元/月，购买人身意外伤害保险或单项参加工伤保险</t>
  </si>
  <si>
    <t>地址：乐昌市北乡镇府前路15号
联系人：刘艺                   邮箱：beixiangzzb@163.com
联系电话：15975542862</t>
  </si>
  <si>
    <t>乐昌市大源镇人民政府</t>
  </si>
  <si>
    <t>全日制专科及以上学历</t>
  </si>
  <si>
    <t>1410元/月，购买人身意外伤害保险或单项参加工伤保险，提供食宿</t>
  </si>
  <si>
    <t>地址：乐昌市大源镇人民政府                     联系人：邹志源           邮箱：1218677245@qq.com  联系电话：13580104292</t>
  </si>
  <si>
    <t>乐昌市坪石镇人民政府</t>
  </si>
  <si>
    <t>本科及以上学历</t>
  </si>
  <si>
    <t>2021年10月-2022年3月，共6个月</t>
  </si>
  <si>
    <t xml:space="preserve">地址：广东省韶关市乐昌市坪石镇群众路三巷89号 
联系人：兰志军           邮箱：lcpsrss@163.com  联系电话：13927871068
</t>
  </si>
  <si>
    <t>乐昌市自然资源局</t>
  </si>
  <si>
    <t>负责协助行政执法相关资料整理</t>
  </si>
  <si>
    <t>全日制本科及以上学历</t>
  </si>
  <si>
    <t>法律</t>
  </si>
  <si>
    <t>地址：乐昌市人民南路36号自然资源局
联系人：曾小燕
邮箱：lcgtjrsg@126.com
联系电话：0751-5581293</t>
  </si>
  <si>
    <t>负责协助空间规划相关资料整理</t>
  </si>
  <si>
    <t>文秘</t>
  </si>
  <si>
    <t>负责协助拆旧复垦资料整理</t>
  </si>
  <si>
    <t>负责协助用地相关资料整理</t>
  </si>
  <si>
    <t>负责协助耕地保护资料整理</t>
  </si>
  <si>
    <t>负责协助党建日常工作</t>
  </si>
  <si>
    <t>共青团乐昌市委员会</t>
  </si>
  <si>
    <t>群团组织</t>
  </si>
  <si>
    <t>文秘、财会</t>
  </si>
  <si>
    <t>3-12个月</t>
  </si>
  <si>
    <t>地址：乐昌市张家巷9号总工会二楼市团委办公室
联系人：胡志民
邮箱：tuanlc@63.com
联系电话：55510646</t>
  </si>
  <si>
    <t>乐昌市人力资源和社会保障局</t>
  </si>
  <si>
    <t>乐昌市社会保险基金管理中心</t>
  </si>
  <si>
    <t>参公事业单位</t>
  </si>
  <si>
    <t>负责协助办公或业务股室日常工作</t>
  </si>
  <si>
    <t>大专及以上学历</t>
  </si>
  <si>
    <t xml:space="preserve">地址：乐昌市人民中路104号
联系人：朱道基
邮箱：lcsbbgs@163.com  联系电话：0751-6168080
</t>
  </si>
  <si>
    <t>乐昌市教育局</t>
  </si>
  <si>
    <t>乐昌市果育小学</t>
  </si>
  <si>
    <t>事业单位</t>
  </si>
  <si>
    <t>小学见习教师</t>
  </si>
  <si>
    <t>担任小学相关学科教学</t>
  </si>
  <si>
    <t>具有小学及以上教师资格证优先</t>
  </si>
  <si>
    <t>2021年9月至2022年7月，共11个月</t>
  </si>
  <si>
    <t>基本生活补贴2300元/月，另加岗位补贴，合计约为3000元/月。购买人身意外伤害保险</t>
  </si>
  <si>
    <t xml:space="preserve">地址：乐昌市盐围街13号
联系人：黄树文
邮箱：18998661898@qq.com
联系电话：18998661898
</t>
  </si>
  <si>
    <t>乐昌市秀水镇中心学校</t>
  </si>
  <si>
    <t>小学语文教师</t>
  </si>
  <si>
    <t>思想政治素质过硬，能胜任小学语文教育教学工作</t>
  </si>
  <si>
    <t>大专学历</t>
  </si>
  <si>
    <t>具有小学语文教师资格优先</t>
  </si>
  <si>
    <t xml:space="preserve">2021年10月-2022年8月，共11个月
</t>
  </si>
  <si>
    <t>2000-3000元/月，购买人身意外伤害保险或单项参加工伤保险，提供住宿</t>
  </si>
  <si>
    <t>地址：乐昌市秀水镇农民街镇政府旁
联系人：陈昌华
邮箱:cch362@126.com
联系电话：18998660092</t>
  </si>
  <si>
    <t>小学数学教师</t>
  </si>
  <si>
    <t>思想政治素质过硬，能胜任小学数学教育教学工作</t>
  </si>
  <si>
    <t>具有小学数学教师资格优先</t>
  </si>
  <si>
    <t>小学英语教师</t>
  </si>
  <si>
    <t>思想政治素质过硬，能胜任小学英语教育教学工作</t>
  </si>
  <si>
    <t>具有小学英语教师资格优先</t>
  </si>
  <si>
    <t>乐昌市坪梅中学</t>
  </si>
  <si>
    <t>初中语文教师</t>
  </si>
  <si>
    <t>初中语文教学</t>
  </si>
  <si>
    <t>汉语言文学相关专业</t>
  </si>
  <si>
    <t>具有初中语文教师资格证优先</t>
  </si>
  <si>
    <t>2021年10月-2022年7月，共10个月</t>
  </si>
  <si>
    <t>3500-4000元/月，购买人身意外伤害保险或单项参加工伤保险，提供住宿</t>
  </si>
  <si>
    <t>地址：乐昌市坪石镇河西大道100号
联系人：江志宏
邮箱：pmzxbgs1@163.com
联系电话：18948836625</t>
  </si>
  <si>
    <t>初中数学教师</t>
  </si>
  <si>
    <t>初中数学教学</t>
  </si>
  <si>
    <t>数学相关专业</t>
  </si>
  <si>
    <t>具有初中数学教师资格证优先</t>
  </si>
  <si>
    <t>初中音乐教师</t>
  </si>
  <si>
    <t>初中音乐教学</t>
  </si>
  <si>
    <t>音乐相关专业</t>
  </si>
  <si>
    <t>具有初中音乐教师资格证优先</t>
  </si>
  <si>
    <t>初中美术教师</t>
  </si>
  <si>
    <t>初中美术教学</t>
  </si>
  <si>
    <t>美术相关专业</t>
  </si>
  <si>
    <t>具有初中美术教师资格证优先</t>
  </si>
  <si>
    <t>乐昌市卫生健康局</t>
  </si>
  <si>
    <t>乐昌市第二人民医院</t>
  </si>
  <si>
    <t>文秘、财会、汉语言文学、计算机</t>
  </si>
  <si>
    <t>1410元/月，购买人身意外伤害保险或单项参加工伤保险，提供住宿</t>
  </si>
  <si>
    <t>地址：乐昌市坪石镇莲塘村牛鞍山
联系人：肖君香
邮箱：974297420@QQ.com
联系电话：5525014</t>
  </si>
  <si>
    <t>党办助理</t>
  </si>
  <si>
    <t>负责协助党办日常工作</t>
  </si>
  <si>
    <t>哲学、文秘、财会、汉语言文学、计算机</t>
  </si>
  <si>
    <t>病案室助理</t>
  </si>
  <si>
    <t>负责协助病案室日常工作</t>
  </si>
  <si>
    <t>全日制中专及以上学历</t>
  </si>
  <si>
    <t>护理、计算机、财会</t>
  </si>
  <si>
    <t>疫苗接种护士助理</t>
  </si>
  <si>
    <t>负责协助疫苗接种室日常工作</t>
  </si>
  <si>
    <t>护理</t>
  </si>
  <si>
    <t>医保办助理</t>
  </si>
  <si>
    <t>负责协助医保办日常工作</t>
  </si>
  <si>
    <t>临床医学、护理</t>
  </si>
  <si>
    <t>临床医生助理</t>
  </si>
  <si>
    <t>负责协助医师诊疗工作</t>
  </si>
  <si>
    <t>临床医学</t>
  </si>
  <si>
    <t>影像医生助理</t>
  </si>
  <si>
    <t>负责协助影像医生日常工作</t>
  </si>
  <si>
    <t>临床医学或影像医学或技术</t>
  </si>
  <si>
    <t>康复技术助理</t>
  </si>
  <si>
    <t>负责协助康复治疗师日常工作</t>
  </si>
  <si>
    <t>康复治疗技术</t>
  </si>
  <si>
    <t>乐昌市梅花镇中心卫生院</t>
  </si>
  <si>
    <t>预防保健</t>
  </si>
  <si>
    <t>负责协助公共卫生科预防保健日常工作</t>
  </si>
  <si>
    <t>中专及以上学历</t>
  </si>
  <si>
    <t>不限，医学类专业优先</t>
  </si>
  <si>
    <t>2000元/月，购买人身意外伤害保险或单项参加工伤保险</t>
  </si>
  <si>
    <t>地址：乐昌市梅花镇中心卫生院
联系人：邓忠
邮箱：784233449@qq.com
联系电话：18128929608</t>
  </si>
  <si>
    <t xml:space="preserve">             乐昌市卫生健康局
</t>
  </si>
  <si>
    <t>乐昌市廊田镇中心卫生院</t>
  </si>
  <si>
    <t>医士</t>
  </si>
  <si>
    <t>从事临床岗位，按要求完成相关工作</t>
  </si>
  <si>
    <t>2021年10月-2022年09月，共12个月</t>
  </si>
  <si>
    <t>中专2000元/月，大专2200元/月，本科2400元/月，取得相应专业资格证增加200元/月，购买人身意外险或单项参加工伤保险</t>
  </si>
  <si>
    <t>地址：乐昌市廊田镇府前路1号                    联系人：曾来凤         邮箱：LC5631016@163.com联系方式：5631016</t>
  </si>
  <si>
    <t>技士</t>
  </si>
  <si>
    <t>从事放射科技师岗位，按要求完成相关工作</t>
  </si>
  <si>
    <t>影像</t>
  </si>
  <si>
    <t>乐昌市长来镇卫生院</t>
  </si>
  <si>
    <t>中医临床医生</t>
  </si>
  <si>
    <t>负责开展中医临床、中医馆工作，在科主任及主治医师的指导下，参与门急诊、住院患者诊疗工作</t>
  </si>
  <si>
    <t>中医类专业</t>
  </si>
  <si>
    <t>未取得执业助理医师资格证2200/月；取得执业助理医师执业资格证及以上职称2900/月，购买人身意外伤害保险或单项参加工伤保险</t>
  </si>
  <si>
    <t>地址：乐昌市长来镇长来街80号
联系人：谭珍
邮箱：lc5660482@163.com
联系电话：18038909179</t>
  </si>
  <si>
    <t>广东省广播电视网络股份有限公司韶关乐昌分公司</t>
  </si>
  <si>
    <t>国企</t>
  </si>
  <si>
    <t>营业员</t>
  </si>
  <si>
    <t>根据公司客户服务目标，负责营业厅各项业务的受理及投诉的处理，保证营业厅日常业务工作的顺利开展</t>
  </si>
  <si>
    <t xml:space="preserve">2021年10月-2022年3月，共6个月
</t>
  </si>
  <si>
    <t>地址：乐昌市张家巷9号广东省广播电视网络股份有限公司韶关乐昌分公司
联系人：罗彩红
邮箱：3493581502@qq.com
联系电话：18033173762</t>
  </si>
  <si>
    <t>网格装维人员</t>
  </si>
  <si>
    <t>网格内市场开拓，经营数据的收集和分析，网格内用户的发展和保有、安装维护、安全播出、客户服务等</t>
  </si>
  <si>
    <t>高中及以上学历</t>
  </si>
  <si>
    <t>市场营销业务员</t>
  </si>
  <si>
    <t>发展用户、销售推广、客户挖掘、套餐业务宣
传、用户复通复活等工作</t>
  </si>
  <si>
    <t>广东省乐昌市</t>
  </si>
  <si>
    <t>乐昌市粤合农业农民专业合作社联合社</t>
  </si>
  <si>
    <t>农民合作社</t>
  </si>
  <si>
    <t>项目助理</t>
  </si>
  <si>
    <t>负责协助项目进程，收集资料</t>
  </si>
  <si>
    <t>文秘、行政管理</t>
  </si>
  <si>
    <t xml:space="preserve">2000-2300元/月，购买人身意外伤害保险或单项参加工伤保险
</t>
  </si>
  <si>
    <t>乐昌市工业大道21号土产公司农综大楼201室
联系人：吴慧华
邮箱：690145864@qq.com
联系电话：18675119479</t>
  </si>
  <si>
    <t>业务部</t>
  </si>
  <si>
    <t>负责项目业务推广</t>
  </si>
  <si>
    <t>市场营销</t>
  </si>
  <si>
    <t>共计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</si>
</sst>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tabSelected="1" zoomScale="56" zoomScaleNormal="56" topLeftCell="A13" workbookViewId="0">
      <selection activeCell="F16" sqref="F16"/>
    </sheetView>
  </sheetViews>
  <sheetFormatPr defaultColWidth="9" defaultRowHeight="14.4"/>
  <cols>
    <col min="1" max="1" width="5.37962962962963" style="1" customWidth="1"/>
    <col min="2" max="2" width="15.3333333333333" customWidth="1"/>
    <col min="3" max="3" width="19.5555555555556" customWidth="1"/>
    <col min="4" max="4" width="10.7777777777778" customWidth="1"/>
    <col min="5" max="5" width="10.1111111111111" customWidth="1"/>
    <col min="6" max="6" width="56.6666666666667" customWidth="1"/>
    <col min="7" max="7" width="11.6296296296296" customWidth="1"/>
    <col min="8" max="8" width="12.3333333333333" customWidth="1"/>
    <col min="9" max="9" width="9.77777777777778" customWidth="1"/>
    <col min="10" max="10" width="9.37962962962963" customWidth="1"/>
    <col min="11" max="11" width="17.6666666666667" style="2" customWidth="1"/>
    <col min="12" max="12" width="22.3333333333333" customWidth="1"/>
    <col min="13" max="13" width="25.3796296296296" customWidth="1"/>
  </cols>
  <sheetData>
    <row r="1" ht="25.8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0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customFormat="1" ht="105" customHeight="1" spans="1:13">
      <c r="A4" s="5">
        <v>1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5" t="s">
        <v>21</v>
      </c>
      <c r="I4" s="6" t="s">
        <v>21</v>
      </c>
      <c r="J4" s="6">
        <v>3</v>
      </c>
      <c r="K4" s="7" t="s">
        <v>22</v>
      </c>
      <c r="L4" s="6" t="s">
        <v>23</v>
      </c>
      <c r="M4" s="18" t="s">
        <v>24</v>
      </c>
    </row>
    <row r="5" customFormat="1" ht="106" customHeight="1" spans="1:13">
      <c r="A5" s="5">
        <v>2</v>
      </c>
      <c r="B5" s="5" t="s">
        <v>15</v>
      </c>
      <c r="C5" s="5" t="s">
        <v>25</v>
      </c>
      <c r="D5" s="6" t="s">
        <v>17</v>
      </c>
      <c r="E5" s="5" t="s">
        <v>26</v>
      </c>
      <c r="F5" s="5" t="s">
        <v>27</v>
      </c>
      <c r="G5" s="5" t="s">
        <v>28</v>
      </c>
      <c r="H5" s="5" t="s">
        <v>21</v>
      </c>
      <c r="I5" s="5" t="s">
        <v>21</v>
      </c>
      <c r="J5" s="5">
        <v>5</v>
      </c>
      <c r="K5" s="5" t="s">
        <v>22</v>
      </c>
      <c r="L5" s="5" t="s">
        <v>29</v>
      </c>
      <c r="M5" s="12" t="s">
        <v>30</v>
      </c>
    </row>
    <row r="6" customFormat="1" ht="106" customHeight="1" spans="1:13">
      <c r="A6" s="5">
        <v>3</v>
      </c>
      <c r="B6" s="7" t="s">
        <v>15</v>
      </c>
      <c r="C6" s="7" t="s">
        <v>31</v>
      </c>
      <c r="D6" s="6" t="s">
        <v>17</v>
      </c>
      <c r="E6" s="5" t="s">
        <v>32</v>
      </c>
      <c r="F6" s="5" t="s">
        <v>33</v>
      </c>
      <c r="G6" s="5" t="s">
        <v>34</v>
      </c>
      <c r="H6" s="5" t="s">
        <v>21</v>
      </c>
      <c r="I6" s="5" t="s">
        <v>21</v>
      </c>
      <c r="J6" s="5">
        <v>5</v>
      </c>
      <c r="K6" s="7" t="s">
        <v>22</v>
      </c>
      <c r="L6" s="7" t="s">
        <v>35</v>
      </c>
      <c r="M6" s="13" t="s">
        <v>36</v>
      </c>
    </row>
    <row r="7" customFormat="1" ht="106" customHeight="1" spans="1:13">
      <c r="A7" s="5">
        <v>4</v>
      </c>
      <c r="B7" s="5" t="s">
        <v>15</v>
      </c>
      <c r="C7" s="5" t="s">
        <v>37</v>
      </c>
      <c r="D7" s="6" t="s">
        <v>17</v>
      </c>
      <c r="E7" s="5" t="s">
        <v>26</v>
      </c>
      <c r="F7" s="7" t="s">
        <v>33</v>
      </c>
      <c r="G7" s="7" t="s">
        <v>38</v>
      </c>
      <c r="H7" s="5" t="s">
        <v>21</v>
      </c>
      <c r="I7" s="5" t="s">
        <v>21</v>
      </c>
      <c r="J7" s="5">
        <v>3</v>
      </c>
      <c r="K7" s="5" t="s">
        <v>22</v>
      </c>
      <c r="L7" s="5" t="s">
        <v>39</v>
      </c>
      <c r="M7" s="12" t="s">
        <v>40</v>
      </c>
    </row>
    <row r="8" customFormat="1" ht="106" customHeight="1" spans="1:13">
      <c r="A8" s="5">
        <v>5</v>
      </c>
      <c r="B8" s="5" t="s">
        <v>15</v>
      </c>
      <c r="C8" s="5" t="s">
        <v>41</v>
      </c>
      <c r="D8" s="6" t="s">
        <v>17</v>
      </c>
      <c r="E8" s="5" t="s">
        <v>18</v>
      </c>
      <c r="F8" s="5" t="s">
        <v>33</v>
      </c>
      <c r="G8" s="5" t="s">
        <v>42</v>
      </c>
      <c r="H8" s="5" t="s">
        <v>21</v>
      </c>
      <c r="I8" s="5" t="s">
        <v>21</v>
      </c>
      <c r="J8" s="5">
        <v>3</v>
      </c>
      <c r="K8" s="5" t="s">
        <v>43</v>
      </c>
      <c r="L8" s="5" t="s">
        <v>35</v>
      </c>
      <c r="M8" s="19" t="s">
        <v>44</v>
      </c>
    </row>
    <row r="9" customFormat="1" ht="106" customHeight="1" spans="1:13">
      <c r="A9" s="7">
        <v>6</v>
      </c>
      <c r="B9" s="7" t="s">
        <v>15</v>
      </c>
      <c r="C9" s="7" t="s">
        <v>45</v>
      </c>
      <c r="D9" s="7" t="s">
        <v>17</v>
      </c>
      <c r="E9" s="7" t="s">
        <v>32</v>
      </c>
      <c r="F9" s="7" t="s">
        <v>46</v>
      </c>
      <c r="G9" s="7" t="s">
        <v>47</v>
      </c>
      <c r="H9" s="7" t="s">
        <v>48</v>
      </c>
      <c r="I9" s="7" t="s">
        <v>21</v>
      </c>
      <c r="J9" s="7">
        <v>2</v>
      </c>
      <c r="K9" s="7" t="s">
        <v>43</v>
      </c>
      <c r="L9" s="7" t="s">
        <v>35</v>
      </c>
      <c r="M9" s="13" t="s">
        <v>49</v>
      </c>
    </row>
    <row r="10" customFormat="1" ht="106" customHeight="1" spans="1:13">
      <c r="A10" s="8"/>
      <c r="B10" s="8"/>
      <c r="C10" s="8"/>
      <c r="D10" s="8"/>
      <c r="E10" s="7" t="s">
        <v>32</v>
      </c>
      <c r="F10" s="7" t="s">
        <v>50</v>
      </c>
      <c r="G10" s="7" t="s">
        <v>47</v>
      </c>
      <c r="H10" s="7" t="s">
        <v>51</v>
      </c>
      <c r="I10" s="7" t="s">
        <v>21</v>
      </c>
      <c r="J10" s="7">
        <v>1</v>
      </c>
      <c r="K10" s="8"/>
      <c r="L10" s="8"/>
      <c r="M10" s="20"/>
    </row>
    <row r="11" customFormat="1" ht="106" customHeight="1" spans="1:13">
      <c r="A11" s="8"/>
      <c r="B11" s="8"/>
      <c r="C11" s="8"/>
      <c r="D11" s="8"/>
      <c r="E11" s="7" t="s">
        <v>32</v>
      </c>
      <c r="F11" s="7" t="s">
        <v>52</v>
      </c>
      <c r="G11" s="7" t="s">
        <v>47</v>
      </c>
      <c r="H11" s="5" t="s">
        <v>21</v>
      </c>
      <c r="I11" s="7" t="s">
        <v>21</v>
      </c>
      <c r="J11" s="7">
        <v>1</v>
      </c>
      <c r="K11" s="8"/>
      <c r="L11" s="8"/>
      <c r="M11" s="20"/>
    </row>
    <row r="12" customFormat="1" ht="106" customHeight="1" spans="1:13">
      <c r="A12" s="8"/>
      <c r="B12" s="8"/>
      <c r="C12" s="8"/>
      <c r="D12" s="8"/>
      <c r="E12" s="7" t="s">
        <v>32</v>
      </c>
      <c r="F12" s="7" t="s">
        <v>53</v>
      </c>
      <c r="G12" s="7" t="s">
        <v>47</v>
      </c>
      <c r="H12" s="5" t="s">
        <v>21</v>
      </c>
      <c r="I12" s="7" t="s">
        <v>21</v>
      </c>
      <c r="J12" s="7">
        <v>2</v>
      </c>
      <c r="K12" s="8"/>
      <c r="L12" s="8"/>
      <c r="M12" s="20"/>
    </row>
    <row r="13" customFormat="1" ht="106" customHeight="1" spans="1:13">
      <c r="A13" s="8"/>
      <c r="B13" s="8"/>
      <c r="C13" s="8"/>
      <c r="D13" s="8"/>
      <c r="E13" s="7" t="s">
        <v>32</v>
      </c>
      <c r="F13" s="7" t="s">
        <v>54</v>
      </c>
      <c r="G13" s="7" t="s">
        <v>47</v>
      </c>
      <c r="H13" s="5" t="s">
        <v>21</v>
      </c>
      <c r="I13" s="7" t="s">
        <v>21</v>
      </c>
      <c r="J13" s="7">
        <v>2</v>
      </c>
      <c r="K13" s="8"/>
      <c r="L13" s="8"/>
      <c r="M13" s="20"/>
    </row>
    <row r="14" customFormat="1" ht="106" customHeight="1" spans="1:13">
      <c r="A14" s="9"/>
      <c r="B14" s="9"/>
      <c r="C14" s="9"/>
      <c r="D14" s="9"/>
      <c r="E14" s="5" t="s">
        <v>32</v>
      </c>
      <c r="F14" s="5" t="s">
        <v>55</v>
      </c>
      <c r="G14" s="5" t="s">
        <v>47</v>
      </c>
      <c r="H14" s="5" t="s">
        <v>21</v>
      </c>
      <c r="I14" s="5" t="s">
        <v>21</v>
      </c>
      <c r="J14" s="5">
        <v>2</v>
      </c>
      <c r="K14" s="9"/>
      <c r="L14" s="9"/>
      <c r="M14" s="21"/>
    </row>
    <row r="15" customFormat="1" ht="106" customHeight="1" spans="1:13">
      <c r="A15" s="9">
        <v>7</v>
      </c>
      <c r="B15" s="5" t="s">
        <v>15</v>
      </c>
      <c r="C15" s="5" t="s">
        <v>56</v>
      </c>
      <c r="D15" s="5" t="s">
        <v>57</v>
      </c>
      <c r="E15" s="5" t="s">
        <v>32</v>
      </c>
      <c r="F15" s="5" t="s">
        <v>33</v>
      </c>
      <c r="G15" s="5" t="s">
        <v>47</v>
      </c>
      <c r="H15" s="5" t="s">
        <v>58</v>
      </c>
      <c r="I15" s="5" t="s">
        <v>21</v>
      </c>
      <c r="J15" s="5">
        <v>2</v>
      </c>
      <c r="K15" s="5" t="s">
        <v>59</v>
      </c>
      <c r="L15" s="5" t="s">
        <v>35</v>
      </c>
      <c r="M15" s="12" t="s">
        <v>60</v>
      </c>
    </row>
    <row r="16" customFormat="1" ht="106" customHeight="1" spans="1:13">
      <c r="A16" s="5">
        <v>8</v>
      </c>
      <c r="B16" s="5" t="s">
        <v>61</v>
      </c>
      <c r="C16" s="5" t="s">
        <v>62</v>
      </c>
      <c r="D16" s="5" t="s">
        <v>63</v>
      </c>
      <c r="E16" s="5" t="s">
        <v>32</v>
      </c>
      <c r="F16" s="5" t="s">
        <v>64</v>
      </c>
      <c r="G16" s="5" t="s">
        <v>65</v>
      </c>
      <c r="H16" s="5" t="s">
        <v>21</v>
      </c>
      <c r="I16" s="5" t="s">
        <v>21</v>
      </c>
      <c r="J16" s="5">
        <v>3</v>
      </c>
      <c r="K16" s="5" t="s">
        <v>22</v>
      </c>
      <c r="L16" s="5" t="s">
        <v>35</v>
      </c>
      <c r="M16" s="12" t="s">
        <v>66</v>
      </c>
    </row>
    <row r="17" customFormat="1" ht="106" customHeight="1" spans="1:13">
      <c r="A17" s="5">
        <v>9</v>
      </c>
      <c r="B17" s="5" t="s">
        <v>67</v>
      </c>
      <c r="C17" s="5" t="s">
        <v>68</v>
      </c>
      <c r="D17" s="5" t="s">
        <v>69</v>
      </c>
      <c r="E17" s="5" t="s">
        <v>70</v>
      </c>
      <c r="F17" s="5" t="s">
        <v>71</v>
      </c>
      <c r="G17" s="5" t="s">
        <v>34</v>
      </c>
      <c r="H17" s="5" t="s">
        <v>21</v>
      </c>
      <c r="I17" s="22" t="s">
        <v>72</v>
      </c>
      <c r="J17" s="5">
        <v>15</v>
      </c>
      <c r="K17" s="5" t="s">
        <v>73</v>
      </c>
      <c r="L17" s="23" t="s">
        <v>74</v>
      </c>
      <c r="M17" s="24" t="s">
        <v>75</v>
      </c>
    </row>
    <row r="18" customFormat="1" ht="106" customHeight="1" spans="1:13">
      <c r="A18" s="7">
        <v>10</v>
      </c>
      <c r="B18" s="7" t="s">
        <v>67</v>
      </c>
      <c r="C18" s="7" t="s">
        <v>76</v>
      </c>
      <c r="D18" s="10" t="s">
        <v>69</v>
      </c>
      <c r="E18" s="5" t="s">
        <v>77</v>
      </c>
      <c r="F18" s="5" t="s">
        <v>78</v>
      </c>
      <c r="G18" s="5" t="s">
        <v>79</v>
      </c>
      <c r="H18" s="5" t="s">
        <v>21</v>
      </c>
      <c r="I18" s="5" t="s">
        <v>80</v>
      </c>
      <c r="J18" s="5">
        <v>5</v>
      </c>
      <c r="K18" s="7" t="s">
        <v>81</v>
      </c>
      <c r="L18" s="7" t="s">
        <v>82</v>
      </c>
      <c r="M18" s="25" t="s">
        <v>83</v>
      </c>
    </row>
    <row r="19" customFormat="1" ht="106" customHeight="1" spans="1:13">
      <c r="A19" s="8"/>
      <c r="B19" s="8"/>
      <c r="C19" s="8"/>
      <c r="D19" s="11"/>
      <c r="E19" s="5" t="s">
        <v>84</v>
      </c>
      <c r="F19" s="5" t="s">
        <v>85</v>
      </c>
      <c r="G19" s="5" t="s">
        <v>79</v>
      </c>
      <c r="H19" s="5" t="s">
        <v>21</v>
      </c>
      <c r="I19" s="5" t="s">
        <v>86</v>
      </c>
      <c r="J19" s="5">
        <v>4</v>
      </c>
      <c r="K19" s="8"/>
      <c r="L19" s="8"/>
      <c r="M19" s="25"/>
    </row>
    <row r="20" customFormat="1" ht="106" customHeight="1" spans="1:13">
      <c r="A20" s="8"/>
      <c r="B20" s="8"/>
      <c r="C20" s="8"/>
      <c r="D20" s="11"/>
      <c r="E20" s="5" t="s">
        <v>87</v>
      </c>
      <c r="F20" s="5" t="s">
        <v>88</v>
      </c>
      <c r="G20" s="5" t="s">
        <v>79</v>
      </c>
      <c r="H20" s="5" t="s">
        <v>21</v>
      </c>
      <c r="I20" s="5" t="s">
        <v>89</v>
      </c>
      <c r="J20" s="5">
        <v>1</v>
      </c>
      <c r="K20" s="9"/>
      <c r="L20" s="9"/>
      <c r="M20" s="25"/>
    </row>
    <row r="21" customFormat="1" ht="106" customHeight="1" spans="1:13">
      <c r="A21" s="8">
        <v>11</v>
      </c>
      <c r="B21" s="7" t="s">
        <v>67</v>
      </c>
      <c r="C21" s="7" t="s">
        <v>90</v>
      </c>
      <c r="D21" s="7" t="s">
        <v>69</v>
      </c>
      <c r="E21" s="5" t="s">
        <v>91</v>
      </c>
      <c r="F21" s="5" t="s">
        <v>92</v>
      </c>
      <c r="G21" s="12" t="s">
        <v>47</v>
      </c>
      <c r="H21" s="12" t="s">
        <v>93</v>
      </c>
      <c r="I21" s="12" t="s">
        <v>94</v>
      </c>
      <c r="J21" s="5">
        <v>1</v>
      </c>
      <c r="K21" s="13" t="s">
        <v>95</v>
      </c>
      <c r="L21" s="7" t="s">
        <v>96</v>
      </c>
      <c r="M21" s="13" t="s">
        <v>97</v>
      </c>
    </row>
    <row r="22" customFormat="1" ht="106" customHeight="1" spans="1:13">
      <c r="A22" s="8"/>
      <c r="B22" s="8"/>
      <c r="C22" s="8"/>
      <c r="D22" s="8"/>
      <c r="E22" s="5" t="s">
        <v>98</v>
      </c>
      <c r="F22" s="5" t="s">
        <v>99</v>
      </c>
      <c r="G22" s="12" t="s">
        <v>47</v>
      </c>
      <c r="H22" s="12" t="s">
        <v>100</v>
      </c>
      <c r="I22" s="12" t="s">
        <v>101</v>
      </c>
      <c r="J22" s="5">
        <v>1</v>
      </c>
      <c r="K22" s="20"/>
      <c r="L22" s="8"/>
      <c r="M22" s="20"/>
    </row>
    <row r="23" customFormat="1" ht="106" customHeight="1" spans="1:13">
      <c r="A23" s="8"/>
      <c r="B23" s="8"/>
      <c r="C23" s="8"/>
      <c r="D23" s="8"/>
      <c r="E23" s="5" t="s">
        <v>102</v>
      </c>
      <c r="F23" s="5" t="s">
        <v>103</v>
      </c>
      <c r="G23" s="12" t="s">
        <v>47</v>
      </c>
      <c r="H23" s="12" t="s">
        <v>104</v>
      </c>
      <c r="I23" s="12" t="s">
        <v>105</v>
      </c>
      <c r="J23" s="5">
        <v>1</v>
      </c>
      <c r="K23" s="20"/>
      <c r="L23" s="8"/>
      <c r="M23" s="20"/>
    </row>
    <row r="24" customFormat="1" ht="106" customHeight="1" spans="1:13">
      <c r="A24" s="8"/>
      <c r="B24" s="8"/>
      <c r="C24" s="8"/>
      <c r="D24" s="8"/>
      <c r="E24" s="7" t="s">
        <v>106</v>
      </c>
      <c r="F24" s="7" t="s">
        <v>107</v>
      </c>
      <c r="G24" s="13" t="s">
        <v>47</v>
      </c>
      <c r="H24" s="13" t="s">
        <v>108</v>
      </c>
      <c r="I24" s="13" t="s">
        <v>109</v>
      </c>
      <c r="J24" s="7">
        <v>1</v>
      </c>
      <c r="K24" s="20"/>
      <c r="L24" s="8"/>
      <c r="M24" s="20"/>
    </row>
    <row r="25" customFormat="1" ht="106" customHeight="1" spans="1:13">
      <c r="A25" s="7">
        <v>12</v>
      </c>
      <c r="B25" s="7" t="s">
        <v>110</v>
      </c>
      <c r="C25" s="7" t="s">
        <v>111</v>
      </c>
      <c r="D25" s="7" t="s">
        <v>69</v>
      </c>
      <c r="E25" s="7" t="s">
        <v>32</v>
      </c>
      <c r="F25" s="7" t="s">
        <v>33</v>
      </c>
      <c r="G25" s="7" t="s">
        <v>34</v>
      </c>
      <c r="H25" s="7" t="s">
        <v>112</v>
      </c>
      <c r="I25" s="7" t="s">
        <v>21</v>
      </c>
      <c r="J25" s="7">
        <v>1</v>
      </c>
      <c r="K25" s="5" t="s">
        <v>22</v>
      </c>
      <c r="L25" s="5" t="s">
        <v>113</v>
      </c>
      <c r="M25" s="12" t="s">
        <v>114</v>
      </c>
    </row>
    <row r="26" customFormat="1" ht="106" customHeight="1" spans="1:13">
      <c r="A26" s="8"/>
      <c r="B26" s="8"/>
      <c r="C26" s="8"/>
      <c r="D26" s="8"/>
      <c r="E26" s="7" t="s">
        <v>115</v>
      </c>
      <c r="F26" s="7" t="s">
        <v>116</v>
      </c>
      <c r="G26" s="7" t="s">
        <v>34</v>
      </c>
      <c r="H26" s="7" t="s">
        <v>117</v>
      </c>
      <c r="I26" s="7" t="s">
        <v>21</v>
      </c>
      <c r="J26" s="7">
        <v>1</v>
      </c>
      <c r="K26" s="5"/>
      <c r="L26" s="5"/>
      <c r="M26" s="12"/>
    </row>
    <row r="27" customFormat="1" ht="106" customHeight="1" spans="1:13">
      <c r="A27" s="8"/>
      <c r="B27" s="8"/>
      <c r="C27" s="8"/>
      <c r="D27" s="8"/>
      <c r="E27" s="7" t="s">
        <v>118</v>
      </c>
      <c r="F27" s="7" t="s">
        <v>119</v>
      </c>
      <c r="G27" s="7" t="s">
        <v>120</v>
      </c>
      <c r="H27" s="7" t="s">
        <v>121</v>
      </c>
      <c r="I27" s="7" t="s">
        <v>21</v>
      </c>
      <c r="J27" s="7">
        <v>2</v>
      </c>
      <c r="K27" s="5"/>
      <c r="L27" s="5"/>
      <c r="M27" s="12"/>
    </row>
    <row r="28" customFormat="1" ht="106" customHeight="1" spans="1:13">
      <c r="A28" s="8"/>
      <c r="B28" s="8"/>
      <c r="C28" s="8"/>
      <c r="D28" s="8"/>
      <c r="E28" s="7" t="s">
        <v>122</v>
      </c>
      <c r="F28" s="7" t="s">
        <v>123</v>
      </c>
      <c r="G28" s="7" t="s">
        <v>120</v>
      </c>
      <c r="H28" s="7" t="s">
        <v>124</v>
      </c>
      <c r="I28" s="7" t="s">
        <v>21</v>
      </c>
      <c r="J28" s="7">
        <v>2</v>
      </c>
      <c r="K28" s="5"/>
      <c r="L28" s="5"/>
      <c r="M28" s="12"/>
    </row>
    <row r="29" customFormat="1" ht="106" customHeight="1" spans="1:13">
      <c r="A29" s="8"/>
      <c r="B29" s="8"/>
      <c r="C29" s="8"/>
      <c r="D29" s="8"/>
      <c r="E29" s="7" t="s">
        <v>125</v>
      </c>
      <c r="F29" s="7" t="s">
        <v>126</v>
      </c>
      <c r="G29" s="7" t="s">
        <v>120</v>
      </c>
      <c r="H29" s="7" t="s">
        <v>127</v>
      </c>
      <c r="I29" s="7" t="s">
        <v>21</v>
      </c>
      <c r="J29" s="7">
        <v>1</v>
      </c>
      <c r="K29" s="5"/>
      <c r="L29" s="5"/>
      <c r="M29" s="12"/>
    </row>
    <row r="30" customFormat="1" ht="106" customHeight="1" spans="1:13">
      <c r="A30" s="8"/>
      <c r="B30" s="8"/>
      <c r="C30" s="8"/>
      <c r="D30" s="8"/>
      <c r="E30" s="7" t="s">
        <v>128</v>
      </c>
      <c r="F30" s="7" t="s">
        <v>129</v>
      </c>
      <c r="G30" s="7" t="s">
        <v>34</v>
      </c>
      <c r="H30" s="7" t="s">
        <v>130</v>
      </c>
      <c r="I30" s="7" t="s">
        <v>21</v>
      </c>
      <c r="J30" s="7">
        <v>2</v>
      </c>
      <c r="K30" s="5"/>
      <c r="L30" s="5"/>
      <c r="M30" s="12"/>
    </row>
    <row r="31" customFormat="1" ht="106" customHeight="1" spans="1:13">
      <c r="A31" s="8"/>
      <c r="B31" s="8"/>
      <c r="C31" s="8"/>
      <c r="D31" s="8"/>
      <c r="E31" s="7" t="s">
        <v>131</v>
      </c>
      <c r="F31" s="7" t="s">
        <v>132</v>
      </c>
      <c r="G31" s="7" t="s">
        <v>34</v>
      </c>
      <c r="H31" s="7" t="s">
        <v>133</v>
      </c>
      <c r="I31" s="7" t="s">
        <v>21</v>
      </c>
      <c r="J31" s="7">
        <v>2</v>
      </c>
      <c r="K31" s="5"/>
      <c r="L31" s="5"/>
      <c r="M31" s="12"/>
    </row>
    <row r="32" customFormat="1" ht="106" customHeight="1" spans="1:13">
      <c r="A32" s="9"/>
      <c r="B32" s="9"/>
      <c r="C32" s="9"/>
      <c r="D32" s="8"/>
      <c r="E32" s="5" t="s">
        <v>134</v>
      </c>
      <c r="F32" s="7" t="s">
        <v>135</v>
      </c>
      <c r="G32" s="5" t="s">
        <v>34</v>
      </c>
      <c r="H32" s="7" t="s">
        <v>136</v>
      </c>
      <c r="I32" s="7" t="s">
        <v>21</v>
      </c>
      <c r="J32" s="5">
        <v>1</v>
      </c>
      <c r="K32" s="5"/>
      <c r="L32" s="5"/>
      <c r="M32" s="12"/>
    </row>
    <row r="33" customFormat="1" ht="106" customHeight="1" spans="1:13">
      <c r="A33" s="5">
        <v>13</v>
      </c>
      <c r="B33" s="5" t="s">
        <v>110</v>
      </c>
      <c r="C33" s="5" t="s">
        <v>137</v>
      </c>
      <c r="D33" s="5" t="s">
        <v>69</v>
      </c>
      <c r="E33" s="14" t="s">
        <v>138</v>
      </c>
      <c r="F33" s="5" t="s">
        <v>139</v>
      </c>
      <c r="G33" s="14" t="s">
        <v>140</v>
      </c>
      <c r="H33" s="5" t="s">
        <v>141</v>
      </c>
      <c r="I33" s="5" t="s">
        <v>21</v>
      </c>
      <c r="J33" s="5">
        <v>10</v>
      </c>
      <c r="K33" s="5" t="s">
        <v>22</v>
      </c>
      <c r="L33" s="5" t="s">
        <v>142</v>
      </c>
      <c r="M33" s="26" t="s">
        <v>143</v>
      </c>
    </row>
    <row r="34" customFormat="1" ht="106" customHeight="1" spans="1:13">
      <c r="A34" s="7">
        <v>14</v>
      </c>
      <c r="B34" s="7" t="s">
        <v>144</v>
      </c>
      <c r="C34" s="7" t="s">
        <v>145</v>
      </c>
      <c r="D34" s="7" t="s">
        <v>69</v>
      </c>
      <c r="E34" s="15" t="s">
        <v>146</v>
      </c>
      <c r="F34" s="16" t="s">
        <v>147</v>
      </c>
      <c r="G34" s="15" t="s">
        <v>65</v>
      </c>
      <c r="H34" s="5" t="s">
        <v>130</v>
      </c>
      <c r="I34" s="5" t="s">
        <v>21</v>
      </c>
      <c r="J34" s="5">
        <v>1</v>
      </c>
      <c r="K34" s="7" t="s">
        <v>148</v>
      </c>
      <c r="L34" s="5" t="s">
        <v>149</v>
      </c>
      <c r="M34" s="12" t="s">
        <v>150</v>
      </c>
    </row>
    <row r="35" customFormat="1" ht="106" customHeight="1" spans="1:13">
      <c r="A35" s="8"/>
      <c r="B35" s="8"/>
      <c r="C35" s="8"/>
      <c r="D35" s="8"/>
      <c r="E35" s="15" t="s">
        <v>146</v>
      </c>
      <c r="F35" s="16" t="s">
        <v>147</v>
      </c>
      <c r="G35" s="15" t="s">
        <v>42</v>
      </c>
      <c r="H35" s="5" t="s">
        <v>130</v>
      </c>
      <c r="I35" s="5" t="s">
        <v>21</v>
      </c>
      <c r="J35" s="5">
        <v>1</v>
      </c>
      <c r="K35" s="8"/>
      <c r="L35" s="5"/>
      <c r="M35" s="12"/>
    </row>
    <row r="36" customFormat="1" ht="106" customHeight="1" spans="1:13">
      <c r="A36" s="9"/>
      <c r="B36" s="9"/>
      <c r="C36" s="9"/>
      <c r="D36" s="9"/>
      <c r="E36" s="15" t="s">
        <v>151</v>
      </c>
      <c r="F36" s="16" t="s">
        <v>152</v>
      </c>
      <c r="G36" s="15" t="s">
        <v>140</v>
      </c>
      <c r="H36" s="5" t="s">
        <v>153</v>
      </c>
      <c r="I36" s="5" t="s">
        <v>21</v>
      </c>
      <c r="J36" s="5">
        <v>1</v>
      </c>
      <c r="K36" s="9"/>
      <c r="L36" s="5"/>
      <c r="M36" s="12"/>
    </row>
    <row r="37" customFormat="1" ht="106" customHeight="1" spans="1:13">
      <c r="A37" s="5">
        <v>15</v>
      </c>
      <c r="B37" s="5" t="s">
        <v>110</v>
      </c>
      <c r="C37" s="5" t="s">
        <v>154</v>
      </c>
      <c r="D37" s="5" t="s">
        <v>69</v>
      </c>
      <c r="E37" s="5" t="s">
        <v>155</v>
      </c>
      <c r="F37" s="5" t="s">
        <v>156</v>
      </c>
      <c r="G37" s="5" t="s">
        <v>65</v>
      </c>
      <c r="H37" s="5" t="s">
        <v>157</v>
      </c>
      <c r="I37" s="5" t="s">
        <v>21</v>
      </c>
      <c r="J37" s="5">
        <v>3</v>
      </c>
      <c r="K37" s="5" t="s">
        <v>22</v>
      </c>
      <c r="L37" s="5" t="s">
        <v>158</v>
      </c>
      <c r="M37" s="12" t="s">
        <v>159</v>
      </c>
    </row>
    <row r="38" customFormat="1" ht="106" customHeight="1" spans="1:13">
      <c r="A38" s="7">
        <v>16</v>
      </c>
      <c r="B38" s="7" t="s">
        <v>15</v>
      </c>
      <c r="C38" s="7" t="s">
        <v>160</v>
      </c>
      <c r="D38" s="7" t="s">
        <v>161</v>
      </c>
      <c r="E38" s="5" t="s">
        <v>162</v>
      </c>
      <c r="F38" s="5" t="s">
        <v>163</v>
      </c>
      <c r="G38" s="5" t="s">
        <v>65</v>
      </c>
      <c r="H38" s="5" t="s">
        <v>21</v>
      </c>
      <c r="I38" s="5" t="s">
        <v>21</v>
      </c>
      <c r="J38" s="5">
        <v>2</v>
      </c>
      <c r="K38" s="7" t="s">
        <v>164</v>
      </c>
      <c r="L38" s="7" t="s">
        <v>35</v>
      </c>
      <c r="M38" s="13" t="s">
        <v>165</v>
      </c>
    </row>
    <row r="39" customFormat="1" ht="106" customHeight="1" spans="1:13">
      <c r="A39" s="8"/>
      <c r="B39" s="8"/>
      <c r="C39" s="8"/>
      <c r="D39" s="8"/>
      <c r="E39" s="5" t="s">
        <v>166</v>
      </c>
      <c r="F39" s="5" t="s">
        <v>167</v>
      </c>
      <c r="G39" s="5" t="s">
        <v>168</v>
      </c>
      <c r="H39" s="5" t="s">
        <v>21</v>
      </c>
      <c r="I39" s="5" t="s">
        <v>21</v>
      </c>
      <c r="J39" s="5">
        <v>2</v>
      </c>
      <c r="K39" s="8"/>
      <c r="L39" s="8"/>
      <c r="M39" s="20"/>
    </row>
    <row r="40" customFormat="1" ht="106" customHeight="1" spans="1:13">
      <c r="A40" s="9"/>
      <c r="B40" s="9"/>
      <c r="C40" s="9"/>
      <c r="D40" s="9"/>
      <c r="E40" s="5" t="s">
        <v>169</v>
      </c>
      <c r="F40" s="5" t="s">
        <v>170</v>
      </c>
      <c r="G40" s="5" t="s">
        <v>65</v>
      </c>
      <c r="H40" s="5" t="s">
        <v>21</v>
      </c>
      <c r="I40" s="5" t="s">
        <v>21</v>
      </c>
      <c r="J40" s="5">
        <v>2</v>
      </c>
      <c r="K40" s="9"/>
      <c r="L40" s="9"/>
      <c r="M40" s="21"/>
    </row>
    <row r="41" customFormat="1" ht="106" customHeight="1" spans="1:13">
      <c r="A41" s="8">
        <v>17</v>
      </c>
      <c r="B41" s="7" t="s">
        <v>171</v>
      </c>
      <c r="C41" s="7" t="s">
        <v>172</v>
      </c>
      <c r="D41" s="7" t="s">
        <v>173</v>
      </c>
      <c r="E41" s="5" t="s">
        <v>174</v>
      </c>
      <c r="F41" s="7" t="s">
        <v>175</v>
      </c>
      <c r="G41" s="15" t="s">
        <v>120</v>
      </c>
      <c r="H41" s="7" t="s">
        <v>176</v>
      </c>
      <c r="I41" s="5" t="s">
        <v>21</v>
      </c>
      <c r="J41" s="5">
        <v>1</v>
      </c>
      <c r="K41" s="7" t="s">
        <v>164</v>
      </c>
      <c r="L41" s="7" t="s">
        <v>177</v>
      </c>
      <c r="M41" s="27" t="s">
        <v>178</v>
      </c>
    </row>
    <row r="42" customFormat="1" ht="106" customHeight="1" spans="1:13">
      <c r="A42" s="9"/>
      <c r="B42" s="9"/>
      <c r="C42" s="9"/>
      <c r="D42" s="9"/>
      <c r="E42" s="5" t="s">
        <v>179</v>
      </c>
      <c r="F42" s="5" t="s">
        <v>180</v>
      </c>
      <c r="G42" s="5" t="s">
        <v>120</v>
      </c>
      <c r="H42" s="5" t="s">
        <v>181</v>
      </c>
      <c r="I42" s="5" t="s">
        <v>21</v>
      </c>
      <c r="J42" s="5">
        <v>2</v>
      </c>
      <c r="K42" s="9"/>
      <c r="L42" s="9"/>
      <c r="M42" s="28"/>
    </row>
    <row r="43" ht="31" customHeight="1" spans="1:13">
      <c r="A43" s="17" t="s">
        <v>182</v>
      </c>
      <c r="B43" s="17"/>
      <c r="C43" s="17"/>
      <c r="D43" s="17"/>
      <c r="E43" s="17"/>
      <c r="F43" s="17"/>
      <c r="G43" s="17"/>
      <c r="H43" s="17"/>
      <c r="I43" s="17"/>
      <c r="J43" s="17">
        <f>SUM(J4:J42)</f>
        <v>100</v>
      </c>
      <c r="K43" s="29"/>
      <c r="L43" s="30"/>
      <c r="M43" s="31"/>
    </row>
  </sheetData>
  <autoFilter ref="A3:M43">
    <extLst/>
  </autoFilter>
  <mergeCells count="53">
    <mergeCell ref="A1:M1"/>
    <mergeCell ref="A2:M2"/>
    <mergeCell ref="A43:I43"/>
    <mergeCell ref="K43:M43"/>
    <mergeCell ref="A9:A14"/>
    <mergeCell ref="A18:A20"/>
    <mergeCell ref="A21:A24"/>
    <mergeCell ref="A25:A32"/>
    <mergeCell ref="A34:A36"/>
    <mergeCell ref="A38:A40"/>
    <mergeCell ref="A41:A42"/>
    <mergeCell ref="B9:B14"/>
    <mergeCell ref="B18:B20"/>
    <mergeCell ref="B21:B24"/>
    <mergeCell ref="B25:B32"/>
    <mergeCell ref="B34:B36"/>
    <mergeCell ref="B38:B40"/>
    <mergeCell ref="B41:B42"/>
    <mergeCell ref="C9:C14"/>
    <mergeCell ref="C18:C20"/>
    <mergeCell ref="C21:C24"/>
    <mergeCell ref="C25:C32"/>
    <mergeCell ref="C34:C36"/>
    <mergeCell ref="C38:C40"/>
    <mergeCell ref="C41:C42"/>
    <mergeCell ref="D9:D14"/>
    <mergeCell ref="D18:D20"/>
    <mergeCell ref="D21:D24"/>
    <mergeCell ref="D25:D32"/>
    <mergeCell ref="D34:D36"/>
    <mergeCell ref="D38:D40"/>
    <mergeCell ref="D41:D42"/>
    <mergeCell ref="K9:K14"/>
    <mergeCell ref="K18:K20"/>
    <mergeCell ref="K21:K24"/>
    <mergeCell ref="K25:K32"/>
    <mergeCell ref="K34:K36"/>
    <mergeCell ref="K38:K40"/>
    <mergeCell ref="K41:K42"/>
    <mergeCell ref="L9:L14"/>
    <mergeCell ref="L18:L20"/>
    <mergeCell ref="L21:L24"/>
    <mergeCell ref="L25:L32"/>
    <mergeCell ref="L34:L36"/>
    <mergeCell ref="L38:L40"/>
    <mergeCell ref="L41:L42"/>
    <mergeCell ref="M9:M14"/>
    <mergeCell ref="M18:M20"/>
    <mergeCell ref="M21:M24"/>
    <mergeCell ref="M25:M32"/>
    <mergeCell ref="M34:M36"/>
    <mergeCell ref="M38:M40"/>
    <mergeCell ref="M41:M42"/>
  </mergeCells>
  <pageMargins left="0.306944444444444" right="0.306944444444444" top="0.751388888888889" bottom="0.751388888888889" header="0.298611111111111" footer="0.298611111111111"/>
  <pageSetup paperSize="9" scale="6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</cp:lastModifiedBy>
  <dcterms:created xsi:type="dcterms:W3CDTF">2019-11-11T02:27:00Z</dcterms:created>
  <dcterms:modified xsi:type="dcterms:W3CDTF">2021-09-24T09:18:44Z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