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11700" tabRatio="578"/>
  </bookViews>
  <sheets>
    <sheet name="2021年面试人选资格复核名单" sheetId="10" r:id="rId1"/>
  </sheets>
  <definedNames>
    <definedName name="_xlnm._FilterDatabase" localSheetId="0" hidden="1">'2021年面试人选资格复核名单'!$D$2:$I$228</definedName>
    <definedName name="_xlnm.Print_Titles" localSheetId="0">'2021年面试人选资格复核名单'!$2:$2</definedName>
  </definedNames>
  <calcPr calcId="124519"/>
</workbook>
</file>

<file path=xl/calcChain.xml><?xml version="1.0" encoding="utf-8"?>
<calcChain xmlns="http://schemas.openxmlformats.org/spreadsheetml/2006/main">
  <c r="I225" i="10"/>
  <c r="I224"/>
  <c r="I209"/>
  <c r="I184"/>
  <c r="I148"/>
  <c r="I142"/>
  <c r="I136"/>
  <c r="I130"/>
  <c r="I115"/>
  <c r="I106"/>
  <c r="I103"/>
  <c r="I94"/>
  <c r="I69"/>
  <c r="I57"/>
  <c r="I54"/>
  <c r="I53"/>
  <c r="I26"/>
  <c r="I11"/>
  <c r="I5"/>
  <c r="I228"/>
  <c r="I227"/>
  <c r="I226"/>
  <c r="I223"/>
  <c r="I222"/>
  <c r="I221"/>
  <c r="I212"/>
  <c r="I211"/>
  <c r="I210"/>
  <c r="I208"/>
  <c r="I207"/>
  <c r="I206"/>
  <c r="I205"/>
  <c r="I204"/>
  <c r="I203"/>
  <c r="I202"/>
  <c r="I201"/>
  <c r="I217"/>
  <c r="I175"/>
  <c r="I174"/>
  <c r="I173"/>
  <c r="I200"/>
  <c r="I199"/>
  <c r="I220"/>
  <c r="I219"/>
  <c r="I218"/>
  <c r="I196"/>
  <c r="I195"/>
  <c r="I194"/>
  <c r="I193"/>
  <c r="I192"/>
  <c r="I191"/>
  <c r="I190"/>
  <c r="I189"/>
  <c r="I188"/>
  <c r="I187"/>
  <c r="I186"/>
  <c r="I185"/>
  <c r="I183"/>
  <c r="I182"/>
  <c r="I181"/>
  <c r="I180"/>
  <c r="I179"/>
  <c r="I178"/>
  <c r="I177"/>
  <c r="I176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7"/>
  <c r="I146"/>
  <c r="I145"/>
  <c r="I144"/>
  <c r="I143"/>
  <c r="I141"/>
  <c r="I140"/>
  <c r="I139"/>
  <c r="I138"/>
  <c r="I137"/>
  <c r="I135"/>
  <c r="I134"/>
  <c r="I133"/>
  <c r="I132"/>
  <c r="I131"/>
  <c r="I129"/>
  <c r="I128"/>
  <c r="I127"/>
  <c r="I126"/>
  <c r="I125"/>
  <c r="I198"/>
  <c r="I197"/>
  <c r="I124"/>
  <c r="I123"/>
  <c r="I122"/>
  <c r="I121"/>
  <c r="I120"/>
  <c r="I119"/>
  <c r="I118"/>
  <c r="I117"/>
  <c r="I116"/>
  <c r="I114"/>
  <c r="I113"/>
  <c r="I112"/>
  <c r="I111"/>
  <c r="I110"/>
  <c r="I109"/>
  <c r="I108"/>
  <c r="I107"/>
  <c r="I105"/>
  <c r="I104"/>
  <c r="I102"/>
  <c r="I101"/>
  <c r="I100"/>
  <c r="I99"/>
  <c r="I98"/>
  <c r="I97"/>
  <c r="I96"/>
  <c r="I95"/>
  <c r="I93"/>
  <c r="I92"/>
  <c r="I91"/>
  <c r="I90"/>
  <c r="I89"/>
  <c r="I88"/>
  <c r="I87"/>
  <c r="I86"/>
  <c r="I216"/>
  <c r="I215"/>
  <c r="I85"/>
  <c r="I84"/>
  <c r="I83"/>
  <c r="I82"/>
  <c r="I81"/>
  <c r="I80"/>
  <c r="I79"/>
  <c r="I78"/>
  <c r="I77"/>
  <c r="I76"/>
  <c r="I75"/>
  <c r="I74"/>
  <c r="I73"/>
  <c r="I72"/>
  <c r="I71"/>
  <c r="I70"/>
  <c r="I68"/>
  <c r="I67"/>
  <c r="I66"/>
  <c r="I65"/>
  <c r="I64"/>
  <c r="I63"/>
  <c r="I62"/>
  <c r="I61"/>
  <c r="I60"/>
  <c r="I59"/>
  <c r="I58"/>
  <c r="I56"/>
  <c r="I55"/>
  <c r="I38"/>
  <c r="I37"/>
  <c r="I36"/>
  <c r="I35"/>
  <c r="I34"/>
  <c r="I33"/>
  <c r="I52"/>
  <c r="I51"/>
  <c r="I50"/>
  <c r="I49"/>
  <c r="I48"/>
  <c r="I47"/>
  <c r="I46"/>
  <c r="I45"/>
  <c r="I44"/>
  <c r="I43"/>
  <c r="I42"/>
  <c r="I41"/>
  <c r="I40"/>
  <c r="I39"/>
  <c r="I32"/>
  <c r="I31"/>
  <c r="I30"/>
  <c r="I29"/>
  <c r="I28"/>
  <c r="I27"/>
  <c r="I25"/>
  <c r="I24"/>
  <c r="I23"/>
  <c r="I22"/>
  <c r="I21"/>
  <c r="I20"/>
  <c r="I19"/>
  <c r="I18"/>
  <c r="I17"/>
  <c r="I16"/>
  <c r="I15"/>
  <c r="I14"/>
  <c r="I13"/>
  <c r="I12"/>
  <c r="I10"/>
  <c r="I9"/>
  <c r="I8"/>
  <c r="I7"/>
  <c r="I6"/>
  <c r="I214"/>
  <c r="I213"/>
  <c r="I4"/>
  <c r="I3"/>
</calcChain>
</file>

<file path=xl/sharedStrings.xml><?xml version="1.0" encoding="utf-8"?>
<sst xmlns="http://schemas.openxmlformats.org/spreadsheetml/2006/main" count="947" uniqueCount="610">
  <si>
    <t>报考单位</t>
  </si>
  <si>
    <t>岗位代码</t>
  </si>
  <si>
    <t>姓名</t>
  </si>
  <si>
    <t>准考证号码</t>
  </si>
  <si>
    <t>加分</t>
  </si>
  <si>
    <t>永安市招商服务中心</t>
  </si>
  <si>
    <t>120101</t>
  </si>
  <si>
    <t>张誉</t>
  </si>
  <si>
    <t>210412010100122</t>
  </si>
  <si>
    <t>谢志鸿</t>
  </si>
  <si>
    <t>210412010100308</t>
  </si>
  <si>
    <t>120102</t>
  </si>
  <si>
    <t>吴怡彤</t>
  </si>
  <si>
    <t>210412010200324</t>
  </si>
  <si>
    <t>刘玮明</t>
  </si>
  <si>
    <t>210412010200411</t>
  </si>
  <si>
    <t>120103</t>
  </si>
  <si>
    <t>陈鑫</t>
  </si>
  <si>
    <t>210412010300530</t>
  </si>
  <si>
    <t>冯家辉</t>
  </si>
  <si>
    <t>210412010301020</t>
  </si>
  <si>
    <t>伍臣睿</t>
  </si>
  <si>
    <t>210412010300622</t>
  </si>
  <si>
    <t>李鑫</t>
  </si>
  <si>
    <t>永安市公安局文职人员中心</t>
  </si>
  <si>
    <t>120201</t>
  </si>
  <si>
    <t>陈淑英</t>
  </si>
  <si>
    <t>210412020101508</t>
  </si>
  <si>
    <t>廖翌霖</t>
  </si>
  <si>
    <t>210412020101107</t>
  </si>
  <si>
    <t>120202</t>
  </si>
  <si>
    <t>王珂文</t>
  </si>
  <si>
    <t>210412020201612</t>
  </si>
  <si>
    <t>罗壮桦</t>
  </si>
  <si>
    <t>210412020201615</t>
  </si>
  <si>
    <t>蔡潍玮</t>
  </si>
  <si>
    <t>210412020201620</t>
  </si>
  <si>
    <t>120203</t>
  </si>
  <si>
    <t>林圆滨</t>
  </si>
  <si>
    <t>210412020301719</t>
  </si>
  <si>
    <t>谢炜楠</t>
  </si>
  <si>
    <t>210412020301724</t>
  </si>
  <si>
    <t>卓德政</t>
  </si>
  <si>
    <t>210412020301806</t>
  </si>
  <si>
    <t>永安市社会福利院</t>
  </si>
  <si>
    <t>120301</t>
  </si>
  <si>
    <t>傅睿楠</t>
  </si>
  <si>
    <t>210412030101914</t>
  </si>
  <si>
    <t>陈子恒</t>
  </si>
  <si>
    <t>210412030101907</t>
  </si>
  <si>
    <t>苏达海</t>
  </si>
  <si>
    <t>210412030101824</t>
  </si>
  <si>
    <t>永安市财政投资评审中心</t>
  </si>
  <si>
    <t>120401</t>
  </si>
  <si>
    <t>姚琳婷</t>
  </si>
  <si>
    <t>210412040102012</t>
  </si>
  <si>
    <t>陈健熙</t>
  </si>
  <si>
    <t>210412040101927</t>
  </si>
  <si>
    <t>叶琪</t>
  </si>
  <si>
    <t>210412040102024</t>
  </si>
  <si>
    <t>甘丽君</t>
  </si>
  <si>
    <t>210412040101924</t>
  </si>
  <si>
    <t>李舒怡</t>
  </si>
  <si>
    <t>210412040102006</t>
  </si>
  <si>
    <t>永安市劳动就业中心</t>
  </si>
  <si>
    <t>120501</t>
  </si>
  <si>
    <t>饶贵旺</t>
  </si>
  <si>
    <t>210412050102122</t>
  </si>
  <si>
    <t>杨丽雯</t>
  </si>
  <si>
    <t>210412050102205</t>
  </si>
  <si>
    <t>王朱梦媛</t>
  </si>
  <si>
    <t>210412050102116</t>
  </si>
  <si>
    <t>永安市社会保险中心</t>
  </si>
  <si>
    <t>120601</t>
  </si>
  <si>
    <t>吴英样</t>
  </si>
  <si>
    <t>210412060102316</t>
  </si>
  <si>
    <t>郭浩辉</t>
  </si>
  <si>
    <t>210412060102325</t>
  </si>
  <si>
    <t>章振培</t>
  </si>
  <si>
    <t>210412060102222</t>
  </si>
  <si>
    <t>永安市技工学校</t>
  </si>
  <si>
    <t>120701</t>
  </si>
  <si>
    <t>陈璐</t>
  </si>
  <si>
    <t>210412070102412</t>
  </si>
  <si>
    <t>邱雨涵</t>
  </si>
  <si>
    <t>210412070102413</t>
  </si>
  <si>
    <t>徐小丽</t>
  </si>
  <si>
    <t>210412070102421</t>
  </si>
  <si>
    <t>120702</t>
  </si>
  <si>
    <t>柯欢</t>
  </si>
  <si>
    <t>210412070202502</t>
  </si>
  <si>
    <t>吴婕</t>
  </si>
  <si>
    <t>210412070202504</t>
  </si>
  <si>
    <t>刘梦佳</t>
  </si>
  <si>
    <t>210412070202506</t>
  </si>
  <si>
    <t>黄雅萍</t>
  </si>
  <si>
    <t>210412070202527</t>
  </si>
  <si>
    <t>120703</t>
  </si>
  <si>
    <t>罗春良</t>
  </si>
  <si>
    <t>210412070302611</t>
  </si>
  <si>
    <t>郑瑞朝</t>
  </si>
  <si>
    <t>210412070302613</t>
  </si>
  <si>
    <t>210412070302529</t>
  </si>
  <si>
    <t>120704</t>
  </si>
  <si>
    <t>张雨婷</t>
  </si>
  <si>
    <t>210412070402616</t>
  </si>
  <si>
    <t>朱文凤</t>
  </si>
  <si>
    <t>210412070402615</t>
  </si>
  <si>
    <t>谢梅</t>
  </si>
  <si>
    <t>210412070402626</t>
  </si>
  <si>
    <t>120705</t>
  </si>
  <si>
    <t>李琼</t>
  </si>
  <si>
    <t>210412070502629</t>
  </si>
  <si>
    <t>永安市测绘地理信息中心</t>
  </si>
  <si>
    <t>120801</t>
  </si>
  <si>
    <t>章嘉豪</t>
  </si>
  <si>
    <t>210412080102709</t>
  </si>
  <si>
    <t>吴晨璐</t>
  </si>
  <si>
    <t>210412080102712</t>
  </si>
  <si>
    <t>蔡舒</t>
  </si>
  <si>
    <t>210412080102715</t>
  </si>
  <si>
    <t>永安市建设工程技术服务中心</t>
  </si>
  <si>
    <t>120901</t>
  </si>
  <si>
    <t>陈才根</t>
  </si>
  <si>
    <t>210412090102723</t>
  </si>
  <si>
    <t>王鸿</t>
  </si>
  <si>
    <t>210412090102727</t>
  </si>
  <si>
    <t>巫春林</t>
  </si>
  <si>
    <t>210412090102811</t>
  </si>
  <si>
    <t>永安樟林超限超载检测站</t>
  </si>
  <si>
    <t>121001</t>
  </si>
  <si>
    <t>蔡雪</t>
  </si>
  <si>
    <t>210412100102903</t>
  </si>
  <si>
    <t>黄婧菲</t>
  </si>
  <si>
    <t>210412100102816</t>
  </si>
  <si>
    <t>121002</t>
  </si>
  <si>
    <t>林珺炜</t>
  </si>
  <si>
    <t>210412100202904</t>
  </si>
  <si>
    <t>张玉林</t>
  </si>
  <si>
    <t>210412100202922</t>
  </si>
  <si>
    <t>张标涌</t>
  </si>
  <si>
    <t>210412100202915</t>
  </si>
  <si>
    <t>永安市农村合作经济指导站</t>
  </si>
  <si>
    <t>121101</t>
  </si>
  <si>
    <t>肖明灿</t>
  </si>
  <si>
    <t>210412110102927</t>
  </si>
  <si>
    <t>罗若杰</t>
  </si>
  <si>
    <t>210412110102925</t>
  </si>
  <si>
    <t>郑名凯</t>
  </si>
  <si>
    <t>210412110102926</t>
  </si>
  <si>
    <t>永安市小陶畜牧兽医水产站</t>
  </si>
  <si>
    <t>121201</t>
  </si>
  <si>
    <t>林振源</t>
  </si>
  <si>
    <t>210412120103003</t>
  </si>
  <si>
    <t>危美康</t>
  </si>
  <si>
    <t>210412120103002</t>
  </si>
  <si>
    <t>刘丽霞</t>
  </si>
  <si>
    <t>210412120103004</t>
  </si>
  <si>
    <t>永安市西洋畜牧兽医水产站</t>
  </si>
  <si>
    <t>121301</t>
  </si>
  <si>
    <t>蒋慧芳</t>
  </si>
  <si>
    <t>210412130103012</t>
  </si>
  <si>
    <t>肖夏青</t>
  </si>
  <si>
    <t>210412130103008</t>
  </si>
  <si>
    <t>永安市山林纠纷调处中心</t>
  </si>
  <si>
    <t>121401</t>
  </si>
  <si>
    <t>陈炳杰</t>
  </si>
  <si>
    <t>210412140103014</t>
  </si>
  <si>
    <t>卢丽华</t>
  </si>
  <si>
    <t>210412140103018</t>
  </si>
  <si>
    <t>潘艳君</t>
  </si>
  <si>
    <t>210412140103020</t>
  </si>
  <si>
    <t>永安市林竹产业发展中心</t>
  </si>
  <si>
    <t>121501</t>
  </si>
  <si>
    <t>侯恒恒</t>
  </si>
  <si>
    <t>210412150103111</t>
  </si>
  <si>
    <t>潘丁榕</t>
  </si>
  <si>
    <t>210412150103110</t>
  </si>
  <si>
    <t>郑群秀</t>
  </si>
  <si>
    <t>210412150103109</t>
  </si>
  <si>
    <t>永安市小陶镇林业站</t>
  </si>
  <si>
    <t>121601</t>
  </si>
  <si>
    <t>李万鹏</t>
  </si>
  <si>
    <t>210412160103202</t>
  </si>
  <si>
    <t>苏春连</t>
  </si>
  <si>
    <t>210412160103128</t>
  </si>
  <si>
    <t>王淑婷</t>
  </si>
  <si>
    <t>210412160103119</t>
  </si>
  <si>
    <t>永安市西洋镇林业站</t>
  </si>
  <si>
    <t>121701</t>
  </si>
  <si>
    <t>林孝城</t>
  </si>
  <si>
    <t>210412170103204</t>
  </si>
  <si>
    <t>永安市曹远镇林业站</t>
  </si>
  <si>
    <t>121801</t>
  </si>
  <si>
    <t>廖泰泉</t>
  </si>
  <si>
    <t>210412180103225</t>
  </si>
  <si>
    <t>朱宁</t>
  </si>
  <si>
    <t>210412180103223</t>
  </si>
  <si>
    <t>洪望优</t>
  </si>
  <si>
    <t>210412180103218</t>
  </si>
  <si>
    <t>永安市河务中心</t>
  </si>
  <si>
    <t>121901</t>
  </si>
  <si>
    <t>张家睿</t>
  </si>
  <si>
    <t>210412190103228</t>
  </si>
  <si>
    <t>阙达炜</t>
  </si>
  <si>
    <t>210412190103318</t>
  </si>
  <si>
    <t>管诗敏</t>
  </si>
  <si>
    <t>210412190103304</t>
  </si>
  <si>
    <t>永安市青少年业余体育学校</t>
  </si>
  <si>
    <t>122001</t>
  </si>
  <si>
    <t>丁星宇</t>
  </si>
  <si>
    <t>210412200103323</t>
  </si>
  <si>
    <t>陈国政</t>
  </si>
  <si>
    <t>210412200103409</t>
  </si>
  <si>
    <t>永安市政府投资审计中心</t>
  </si>
  <si>
    <t>122101</t>
  </si>
  <si>
    <t>孔政</t>
  </si>
  <si>
    <t>210412210103514</t>
  </si>
  <si>
    <t>钟宏鸣</t>
  </si>
  <si>
    <t>210412210103509</t>
  </si>
  <si>
    <t>林雯</t>
  </si>
  <si>
    <t>210412210103508</t>
  </si>
  <si>
    <t>永安市质量计量检测所</t>
  </si>
  <si>
    <t>122201</t>
  </si>
  <si>
    <t>陈金凤</t>
  </si>
  <si>
    <t>210412220103524</t>
  </si>
  <si>
    <t>卢太浩</t>
  </si>
  <si>
    <t>210412220103525</t>
  </si>
  <si>
    <t>方少德</t>
  </si>
  <si>
    <t>210412220103528</t>
  </si>
  <si>
    <t>永安市市政园林所</t>
  </si>
  <si>
    <t>122301</t>
  </si>
  <si>
    <t>谢志伟</t>
  </si>
  <si>
    <t>210412230103530</t>
  </si>
  <si>
    <t>吴先刚</t>
  </si>
  <si>
    <t>210412230103601</t>
  </si>
  <si>
    <t>122302</t>
  </si>
  <si>
    <t>苏志艺</t>
  </si>
  <si>
    <t>210412230203614</t>
  </si>
  <si>
    <t>陈丹丹</t>
  </si>
  <si>
    <t>210412230203611</t>
  </si>
  <si>
    <t>张贤楚</t>
  </si>
  <si>
    <t>210412230203620</t>
  </si>
  <si>
    <t>三明埔岭汽车工业园区服务中心</t>
  </si>
  <si>
    <t>122401</t>
  </si>
  <si>
    <t>刘悦</t>
  </si>
  <si>
    <t>210412240103704</t>
  </si>
  <si>
    <t>吴年坤</t>
  </si>
  <si>
    <t>210412240103629</t>
  </si>
  <si>
    <t>练雅婷</t>
  </si>
  <si>
    <t>210412240103703</t>
  </si>
  <si>
    <t>永安尼葛园投资服务中心</t>
  </si>
  <si>
    <t>122501</t>
  </si>
  <si>
    <t>林晓玲</t>
  </si>
  <si>
    <t>210412250103813</t>
  </si>
  <si>
    <t>庄宇</t>
  </si>
  <si>
    <t>210412250103708</t>
  </si>
  <si>
    <t>永安市燕东街道社会事务综合服务中心</t>
  </si>
  <si>
    <t>122601</t>
  </si>
  <si>
    <t>廖智坚</t>
  </si>
  <si>
    <t>210412260103902</t>
  </si>
  <si>
    <t>刘艳清</t>
  </si>
  <si>
    <t>210412260103829</t>
  </si>
  <si>
    <t>永安市燕东街道社区综合服务中心</t>
  </si>
  <si>
    <t>122701</t>
  </si>
  <si>
    <t>侯文烨</t>
  </si>
  <si>
    <t>210412270103920</t>
  </si>
  <si>
    <t>池彩玲</t>
  </si>
  <si>
    <t>210412270103919</t>
  </si>
  <si>
    <t>郭晓晖</t>
  </si>
  <si>
    <t>210412270103909</t>
  </si>
  <si>
    <t>永安市燕南街道社会事务综合服务中心</t>
  </si>
  <si>
    <t>122801</t>
  </si>
  <si>
    <t>曾杲</t>
  </si>
  <si>
    <t>210412280104015</t>
  </si>
  <si>
    <t>陈也驰</t>
  </si>
  <si>
    <t>210412280104019</t>
  </si>
  <si>
    <t>张一鸣</t>
  </si>
  <si>
    <t>210412280104105</t>
  </si>
  <si>
    <t>122802</t>
  </si>
  <si>
    <t>王韵</t>
  </si>
  <si>
    <t>210412280204420</t>
  </si>
  <si>
    <t>陈莉</t>
  </si>
  <si>
    <t>210412280204215</t>
  </si>
  <si>
    <t>永安市燕西街道社会事务综合服务中心</t>
  </si>
  <si>
    <t>122901</t>
  </si>
  <si>
    <t>刘惠婷</t>
  </si>
  <si>
    <t>210412290104504</t>
  </si>
  <si>
    <t>廖艺超</t>
  </si>
  <si>
    <t>210412290104428</t>
  </si>
  <si>
    <t>翁翔</t>
  </si>
  <si>
    <t>210412290104513</t>
  </si>
  <si>
    <t>永安市燕北街道社会事务综合服务中心</t>
  </si>
  <si>
    <t>123001</t>
  </si>
  <si>
    <t>冯洪鹏</t>
  </si>
  <si>
    <t>210412300104515</t>
  </si>
  <si>
    <t>廖晓璇</t>
  </si>
  <si>
    <t>210412300104528</t>
  </si>
  <si>
    <t>袁强</t>
  </si>
  <si>
    <t>210412300104517</t>
  </si>
  <si>
    <t>123002</t>
  </si>
  <si>
    <t>吴海艳</t>
  </si>
  <si>
    <t>210412300204602</t>
  </si>
  <si>
    <t>叶海滨</t>
  </si>
  <si>
    <t>210412300204608</t>
  </si>
  <si>
    <t>陈镠亮</t>
  </si>
  <si>
    <t>210412300204613</t>
  </si>
  <si>
    <t>永安市曹远镇社会事务综合服务中心</t>
  </si>
  <si>
    <t>123101</t>
  </si>
  <si>
    <t>黄少颖</t>
  </si>
  <si>
    <t>210412310104618</t>
  </si>
  <si>
    <t>徐丹玲</t>
  </si>
  <si>
    <t>210412310104715</t>
  </si>
  <si>
    <t>123102</t>
  </si>
  <si>
    <t>池蕾</t>
  </si>
  <si>
    <t>210412310204728</t>
  </si>
  <si>
    <t>张薇</t>
  </si>
  <si>
    <t>210412310200213</t>
  </si>
  <si>
    <t>李心悦</t>
  </si>
  <si>
    <t>210412310200127</t>
  </si>
  <si>
    <t>永安市大湖镇经济发展综合服务中心</t>
  </si>
  <si>
    <t>123201</t>
  </si>
  <si>
    <t>吴先烜</t>
  </si>
  <si>
    <t>210412320100226</t>
  </si>
  <si>
    <t>刘小惠</t>
  </si>
  <si>
    <t>210412320100221</t>
  </si>
  <si>
    <t>永安市小陶镇经济发展综合服务中心</t>
  </si>
  <si>
    <t>123302</t>
  </si>
  <si>
    <t>刘荣</t>
  </si>
  <si>
    <t>210412330200305</t>
  </si>
  <si>
    <t>曹木莲</t>
  </si>
  <si>
    <t>210412330200303</t>
  </si>
  <si>
    <t>210412330200319</t>
  </si>
  <si>
    <t>永安市小陶镇社会事务综合服务中心</t>
  </si>
  <si>
    <t>123401</t>
  </si>
  <si>
    <t>田丽丽</t>
  </si>
  <si>
    <t>210412340100324</t>
  </si>
  <si>
    <t>张晓敏</t>
  </si>
  <si>
    <t>210412340100325</t>
  </si>
  <si>
    <t>永安市安砂镇经济发展综合服务中心</t>
  </si>
  <si>
    <t>123501</t>
  </si>
  <si>
    <t>赖晓琳</t>
  </si>
  <si>
    <t>210412350100411</t>
  </si>
  <si>
    <t>洪雅珊</t>
  </si>
  <si>
    <t>210412350100401</t>
  </si>
  <si>
    <t>张旖婷</t>
  </si>
  <si>
    <t>210412350100405</t>
  </si>
  <si>
    <t>永安市安砂镇村镇建设综合服务中心</t>
  </si>
  <si>
    <t>123601</t>
  </si>
  <si>
    <t>苏书城</t>
  </si>
  <si>
    <t>210412360100427</t>
  </si>
  <si>
    <t>钟晨鸣</t>
  </si>
  <si>
    <t>210412360100414</t>
  </si>
  <si>
    <t xml:space="preserve">永安市安砂镇社会事务综合服务中心   </t>
  </si>
  <si>
    <t>123701</t>
  </si>
  <si>
    <t>杜国强</t>
  </si>
  <si>
    <t>210412370100625</t>
  </si>
  <si>
    <t>黄有文</t>
  </si>
  <si>
    <t>210412370100430</t>
  </si>
  <si>
    <t>俞娜</t>
  </si>
  <si>
    <t>210412370100522</t>
  </si>
  <si>
    <t>123702</t>
  </si>
  <si>
    <t>刘思婷</t>
  </si>
  <si>
    <t>210412370201303</t>
  </si>
  <si>
    <t>吴涛</t>
  </si>
  <si>
    <t>210412370200729</t>
  </si>
  <si>
    <t>永安市贡川镇经济发展综合服务中心</t>
  </si>
  <si>
    <t>123801</t>
  </si>
  <si>
    <t>宋丽盟</t>
  </si>
  <si>
    <t>210412380101508</t>
  </si>
  <si>
    <t>林志宽</t>
  </si>
  <si>
    <t>210412380101505</t>
  </si>
  <si>
    <t>洪素君</t>
  </si>
  <si>
    <t>210412380101506</t>
  </si>
  <si>
    <t>123802</t>
  </si>
  <si>
    <t>刘瀛</t>
  </si>
  <si>
    <t>210412380201512</t>
  </si>
  <si>
    <t>张善鸿</t>
  </si>
  <si>
    <t>210412380201514</t>
  </si>
  <si>
    <t>陈秀娟</t>
  </si>
  <si>
    <t>210412380201511</t>
  </si>
  <si>
    <t>永安市贡川镇村镇建设综合服务中心</t>
  </si>
  <si>
    <t>123901</t>
  </si>
  <si>
    <t>雷明</t>
  </si>
  <si>
    <t>210412390101604</t>
  </si>
  <si>
    <t>刘超莹</t>
  </si>
  <si>
    <t>210412390101612</t>
  </si>
  <si>
    <t>张婷</t>
  </si>
  <si>
    <t>210412390101603</t>
  </si>
  <si>
    <t>永安市洪田镇村镇建设综合服务中心</t>
  </si>
  <si>
    <t>124001</t>
  </si>
  <si>
    <t>潘玉峰</t>
  </si>
  <si>
    <t>210412400101623</t>
  </si>
  <si>
    <t>罗丽琪</t>
  </si>
  <si>
    <t>210412400101628</t>
  </si>
  <si>
    <t>范祖懿</t>
  </si>
  <si>
    <t>210412400101622</t>
  </si>
  <si>
    <t>124002</t>
  </si>
  <si>
    <t>吴志超</t>
  </si>
  <si>
    <t>210412400201712</t>
  </si>
  <si>
    <t>吴艳萍</t>
  </si>
  <si>
    <t>210412400201702</t>
  </si>
  <si>
    <t>曾佑翔</t>
  </si>
  <si>
    <t>210412400201708</t>
  </si>
  <si>
    <t>永安市洪田镇经济发展综合服务中心</t>
  </si>
  <si>
    <t>124101</t>
  </si>
  <si>
    <t>詹悦承</t>
  </si>
  <si>
    <t>210412410101725</t>
  </si>
  <si>
    <t>郭能</t>
  </si>
  <si>
    <t>210412410101802</t>
  </si>
  <si>
    <t>赖慧娟</t>
  </si>
  <si>
    <t>210412410101721</t>
  </si>
  <si>
    <t>陈妍</t>
  </si>
  <si>
    <t>永安市洪田镇社会事务综合服务中心</t>
  </si>
  <si>
    <t>124201</t>
  </si>
  <si>
    <t>邓世豪</t>
  </si>
  <si>
    <t>210412420101826</t>
  </si>
  <si>
    <t>邓家梁</t>
  </si>
  <si>
    <t>210412420101827</t>
  </si>
  <si>
    <t>罗峥</t>
  </si>
  <si>
    <t>210412420101819</t>
  </si>
  <si>
    <t>永安市槐南镇社会事务综合服务中心</t>
  </si>
  <si>
    <t>124301</t>
  </si>
  <si>
    <t>黄建明</t>
  </si>
  <si>
    <t>210412430101912</t>
  </si>
  <si>
    <t>罗七妹</t>
  </si>
  <si>
    <t>210412430102011</t>
  </si>
  <si>
    <t>张晓莉</t>
  </si>
  <si>
    <t>210412430101918</t>
  </si>
  <si>
    <t>124302</t>
  </si>
  <si>
    <t>吴梦琴</t>
  </si>
  <si>
    <t>210412430202123</t>
  </si>
  <si>
    <t>郭丽芳</t>
  </si>
  <si>
    <t>210412430202120</t>
  </si>
  <si>
    <t>廖蓉辉</t>
  </si>
  <si>
    <t>210412430202122</t>
  </si>
  <si>
    <t>永安市槐南镇经济发展综合服务中心</t>
  </si>
  <si>
    <t>124401</t>
  </si>
  <si>
    <t>罗莉虹</t>
  </si>
  <si>
    <t>210412440102323</t>
  </si>
  <si>
    <t>蔡小泉</t>
  </si>
  <si>
    <t>210412440102326</t>
  </si>
  <si>
    <t>刘威龙</t>
  </si>
  <si>
    <t>210412440102405</t>
  </si>
  <si>
    <t>124402</t>
  </si>
  <si>
    <t>陈昌鸣</t>
  </si>
  <si>
    <t>210412440202412</t>
  </si>
  <si>
    <t>刘震霖</t>
  </si>
  <si>
    <t>210412440202415</t>
  </si>
  <si>
    <t>永安市青水畲族乡经济发展综合服务中心</t>
  </si>
  <si>
    <t>124501</t>
  </si>
  <si>
    <t>张婧</t>
  </si>
  <si>
    <t>210412450102507</t>
  </si>
  <si>
    <t>吴洁迪</t>
  </si>
  <si>
    <t>210412450102512</t>
  </si>
  <si>
    <t>范儒盛</t>
  </si>
  <si>
    <t>210412450102519</t>
  </si>
  <si>
    <t>永安市罗坊乡经济发展综合服务中心</t>
  </si>
  <si>
    <t>124601</t>
  </si>
  <si>
    <t>王惠婷</t>
  </si>
  <si>
    <t>210412460102611</t>
  </si>
  <si>
    <t>戴梦雪</t>
  </si>
  <si>
    <t>210412460102605</t>
  </si>
  <si>
    <t>罗永增</t>
  </si>
  <si>
    <t>210412460102528</t>
  </si>
  <si>
    <t>永安市罗坊乡社会事务综合服务中心</t>
  </si>
  <si>
    <t>124701</t>
  </si>
  <si>
    <t>郑媛慧</t>
  </si>
  <si>
    <t>210412470102624</t>
  </si>
  <si>
    <t>吴彩莲</t>
  </si>
  <si>
    <t>210412470102621</t>
  </si>
  <si>
    <t>林丽银</t>
  </si>
  <si>
    <t>210412470102626</t>
  </si>
  <si>
    <t>124702</t>
  </si>
  <si>
    <t>周耀煌</t>
  </si>
  <si>
    <t>210412470202705</t>
  </si>
  <si>
    <t>邓燕招</t>
  </si>
  <si>
    <t>210412470202707</t>
  </si>
  <si>
    <t>朱弘玉</t>
  </si>
  <si>
    <t>210412470202709</t>
  </si>
  <si>
    <t>永安市上坪乡社会事务综合服务中心</t>
  </si>
  <si>
    <t>124801</t>
  </si>
  <si>
    <t>刘晓闻</t>
  </si>
  <si>
    <t>210412480102819</t>
  </si>
  <si>
    <t>许志臻</t>
  </si>
  <si>
    <t>210412480102817</t>
  </si>
  <si>
    <t>林诗</t>
  </si>
  <si>
    <t>210412480102717</t>
  </si>
  <si>
    <t>三明市第二医院</t>
  </si>
  <si>
    <t>124901</t>
  </si>
  <si>
    <t>林彤</t>
  </si>
  <si>
    <t>210412490102827</t>
  </si>
  <si>
    <t>黄晓芸</t>
  </si>
  <si>
    <t>210412490102825</t>
  </si>
  <si>
    <t>124902</t>
  </si>
  <si>
    <t>邓家豪</t>
  </si>
  <si>
    <t>210412490202909</t>
  </si>
  <si>
    <t>徐俊杰</t>
  </si>
  <si>
    <t>210412490202905</t>
  </si>
  <si>
    <t>邓靖宜</t>
  </si>
  <si>
    <t>210412490202901</t>
  </si>
  <si>
    <t>永安市槐南卫生院</t>
  </si>
  <si>
    <t>125001</t>
  </si>
  <si>
    <t>廖茂楷</t>
  </si>
  <si>
    <t>210412500102916</t>
  </si>
  <si>
    <t>永安市第六医院</t>
  </si>
  <si>
    <t>125101</t>
  </si>
  <si>
    <t>黄子玲</t>
  </si>
  <si>
    <t>210412510102918</t>
  </si>
  <si>
    <t>邓梦婷</t>
  </si>
  <si>
    <t>210412510102919</t>
  </si>
  <si>
    <t>林娟</t>
  </si>
  <si>
    <t>210412510102920</t>
  </si>
  <si>
    <t>永安市妇幼保健院</t>
  </si>
  <si>
    <t>125201</t>
  </si>
  <si>
    <t>王碧芬</t>
  </si>
  <si>
    <t>210412520102924</t>
  </si>
  <si>
    <t>张焰婷</t>
  </si>
  <si>
    <t>210412520102926</t>
  </si>
  <si>
    <t>罗瑞梅</t>
  </si>
  <si>
    <t>210412520102928</t>
  </si>
  <si>
    <t>永安市融媒体中心</t>
  </si>
  <si>
    <t>125401</t>
  </si>
  <si>
    <t>邹雯</t>
  </si>
  <si>
    <t>210412540103006</t>
  </si>
  <si>
    <t>汪宗伟</t>
  </si>
  <si>
    <t>210412540103007</t>
  </si>
  <si>
    <t>永安市职工服务中心</t>
  </si>
  <si>
    <t>125501</t>
  </si>
  <si>
    <t>罗宇昕</t>
  </si>
  <si>
    <t>210412550103025</t>
  </si>
  <si>
    <t>方雄</t>
  </si>
  <si>
    <t>210412550103016</t>
  </si>
  <si>
    <t>戴慧娴</t>
  </si>
  <si>
    <t>210412550103026</t>
  </si>
  <si>
    <t>福建省永安职业中专学校</t>
  </si>
  <si>
    <t>125601</t>
  </si>
  <si>
    <t>210412560103114</t>
  </si>
  <si>
    <t>方逸涵</t>
  </si>
  <si>
    <t>210412560103113</t>
  </si>
  <si>
    <t>125602</t>
  </si>
  <si>
    <t>张姜文</t>
  </si>
  <si>
    <t>210412560203209</t>
  </si>
  <si>
    <t>125603</t>
  </si>
  <si>
    <t>陈宏伟</t>
  </si>
  <si>
    <t>210412560303224</t>
  </si>
  <si>
    <t>王盈盈</t>
  </si>
  <si>
    <t>210412560303218</t>
  </si>
  <si>
    <t>陈祥钐</t>
  </si>
  <si>
    <t>210412560303220</t>
  </si>
  <si>
    <t>招聘人数</t>
    <phoneticPr fontId="14" type="noConversion"/>
  </si>
  <si>
    <t>罗锦相</t>
  </si>
  <si>
    <t>210412010100311</t>
  </si>
  <si>
    <t>递补</t>
    <phoneticPr fontId="14" type="noConversion"/>
  </si>
  <si>
    <t>黄事渊</t>
  </si>
  <si>
    <t>210412020101526</t>
  </si>
  <si>
    <t>徐秋云</t>
  </si>
  <si>
    <t>210412040102014</t>
  </si>
  <si>
    <t>陈艳阳</t>
  </si>
  <si>
    <t>210412070502703</t>
  </si>
  <si>
    <t>章惠敏</t>
  </si>
  <si>
    <t>210412070502630</t>
  </si>
  <si>
    <t>林薇</t>
  </si>
  <si>
    <t>210412100102815</t>
  </si>
  <si>
    <t>林昕怡</t>
  </si>
  <si>
    <t>210412130103013</t>
  </si>
  <si>
    <t>林琦</t>
  </si>
  <si>
    <t>210412230103608</t>
  </si>
  <si>
    <t>吴智晨</t>
  </si>
  <si>
    <t>210412250103721</t>
  </si>
  <si>
    <t>肖自刚</t>
  </si>
  <si>
    <t>210412260103817</t>
  </si>
  <si>
    <t>余婷</t>
  </si>
  <si>
    <t>210412280204204</t>
  </si>
  <si>
    <t>郑励敏</t>
  </si>
  <si>
    <t>210412320100225</t>
  </si>
  <si>
    <t>杨健</t>
  </si>
  <si>
    <t>210412340100327</t>
  </si>
  <si>
    <t>熊庆俣</t>
  </si>
  <si>
    <t>210412360100423</t>
  </si>
  <si>
    <t>陈奕垲</t>
  </si>
  <si>
    <t>210412370201319</t>
  </si>
  <si>
    <t>魏垂炜</t>
  </si>
  <si>
    <t>210412440202410</t>
  </si>
  <si>
    <t>朱婕</t>
  </si>
  <si>
    <t>210412540103011</t>
  </si>
  <si>
    <t>陈成嵩</t>
  </si>
  <si>
    <t>210412560203117</t>
  </si>
  <si>
    <t>郑登圳</t>
  </si>
  <si>
    <t>210412560203123</t>
  </si>
  <si>
    <t>递补</t>
    <phoneticPr fontId="14" type="noConversion"/>
  </si>
  <si>
    <t>备注</t>
    <phoneticPr fontId="14" type="noConversion"/>
  </si>
  <si>
    <t>林子枭</t>
    <phoneticPr fontId="14" type="noConversion"/>
  </si>
  <si>
    <t>分组</t>
    <phoneticPr fontId="8" type="noConversion"/>
  </si>
  <si>
    <t>笔试原始成绩</t>
    <phoneticPr fontId="14" type="noConversion"/>
  </si>
  <si>
    <t>笔试总分</t>
    <phoneticPr fontId="14" type="noConversion"/>
  </si>
  <si>
    <t>笔试排名</t>
    <phoneticPr fontId="8" type="noConversion"/>
  </si>
  <si>
    <t>2021年永安市事业单位公开招聘工作人员面试时间安排及人员分组情况</t>
    <phoneticPr fontId="14" type="noConversion"/>
  </si>
  <si>
    <t>7月23日上午第1组，18人。</t>
    <phoneticPr fontId="14" type="noConversion"/>
  </si>
  <si>
    <t>7月23日上午第2组，18人。</t>
    <phoneticPr fontId="14" type="noConversion"/>
  </si>
  <si>
    <t>7月23日下午第1组，22人。</t>
    <phoneticPr fontId="14" type="noConversion"/>
  </si>
  <si>
    <t>7月23日下午第2组，22人。</t>
    <phoneticPr fontId="14" type="noConversion"/>
  </si>
  <si>
    <t>7月24日上午第2组，18人。</t>
    <phoneticPr fontId="14" type="noConversion"/>
  </si>
  <si>
    <t>7月24日上午第1组，18人。</t>
    <phoneticPr fontId="14" type="noConversion"/>
  </si>
  <si>
    <t>7月24日下午第1组，21人。</t>
    <phoneticPr fontId="14" type="noConversion"/>
  </si>
  <si>
    <t>7月24日下午第2组，21人。</t>
    <phoneticPr fontId="14" type="noConversion"/>
  </si>
  <si>
    <t>7月25日上午第1组，18人。</t>
    <phoneticPr fontId="14" type="noConversion"/>
  </si>
  <si>
    <t>7月25日上午第2组，18人。</t>
    <phoneticPr fontId="14" type="noConversion"/>
  </si>
  <si>
    <t>7月25日下午第1组，16人。</t>
    <phoneticPr fontId="14" type="noConversion"/>
  </si>
  <si>
    <t>7月25日下午第2组，16人。</t>
    <phoneticPr fontId="14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</si>
</sst>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2"/>
      <name val="Verdana"/>
      <family val="2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u/>
      <sz val="12"/>
      <color theme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50">
    <xf numFmtId="0" fontId="0" fillId="0" borderId="0">
      <alignment vertical="center"/>
    </xf>
    <xf numFmtId="0" fontId="3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6" fillId="0" borderId="0"/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6" fillId="0" borderId="0"/>
    <xf numFmtId="0" fontId="4" fillId="0" borderId="0">
      <alignment vertical="center"/>
    </xf>
    <xf numFmtId="0" fontId="6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>
      <alignment vertical="center"/>
    </xf>
    <xf numFmtId="0" fontId="3" fillId="0" borderId="0"/>
    <xf numFmtId="0" fontId="4" fillId="0" borderId="0"/>
    <xf numFmtId="0" fontId="4" fillId="0" borderId="0"/>
    <xf numFmtId="0" fontId="4" fillId="0" borderId="0">
      <alignment vertical="center"/>
    </xf>
    <xf numFmtId="0" fontId="3" fillId="0" borderId="0"/>
    <xf numFmtId="0" fontId="4" fillId="0" borderId="0"/>
    <xf numFmtId="0" fontId="4" fillId="0" borderId="0">
      <alignment vertical="center"/>
    </xf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>
      <alignment vertical="center"/>
    </xf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</cellXfs>
  <cellStyles count="350">
    <cellStyle name="常规" xfId="0" builtinId="0"/>
    <cellStyle name="常规 10" xfId="28"/>
    <cellStyle name="常规 10 2" xfId="31"/>
    <cellStyle name="常规 10 2 2" xfId="34"/>
    <cellStyle name="常规 10 3" xfId="4"/>
    <cellStyle name="常规 10 3 2" xfId="36"/>
    <cellStyle name="常规 11" xfId="37"/>
    <cellStyle name="常规 11 2" xfId="40"/>
    <cellStyle name="常规 11 2 2" xfId="5"/>
    <cellStyle name="常规 11 3" xfId="32"/>
    <cellStyle name="常规 11 3 2" xfId="41"/>
    <cellStyle name="常规 11 4" xfId="43"/>
    <cellStyle name="常规 12" xfId="15"/>
    <cellStyle name="常规 12 2" xfId="45"/>
    <cellStyle name="常规 13" xfId="39"/>
    <cellStyle name="常规 13 2" xfId="6"/>
    <cellStyle name="常规 13 2 2" xfId="46"/>
    <cellStyle name="常规 13 3" xfId="47"/>
    <cellStyle name="常规 14" xfId="49"/>
    <cellStyle name="常规 14 2" xfId="50"/>
    <cellStyle name="常规 15" xfId="51"/>
    <cellStyle name="常规 15 2" xfId="53"/>
    <cellStyle name="常规 16" xfId="55"/>
    <cellStyle name="常规 16 2" xfId="29"/>
    <cellStyle name="常规 17" xfId="57"/>
    <cellStyle name="常规 17 2" xfId="61"/>
    <cellStyle name="常规 18" xfId="65"/>
    <cellStyle name="常规 18 2" xfId="70"/>
    <cellStyle name="常规 19" xfId="74"/>
    <cellStyle name="常规 19 2" xfId="78"/>
    <cellStyle name="常规 2" xfId="80"/>
    <cellStyle name="常规 2 2" xfId="81"/>
    <cellStyle name="常规 2 2 2" xfId="82"/>
    <cellStyle name="常规 2 2 2 2" xfId="83"/>
    <cellStyle name="常规 2 2 2 2 2" xfId="84"/>
    <cellStyle name="常规 2 2 2 2 2 2" xfId="86"/>
    <cellStyle name="常规 2 2 2 2 2 2 2" xfId="88"/>
    <cellStyle name="常规 2 2 2 2 2 3" xfId="19"/>
    <cellStyle name="常规 2 2 2 2 2 3 2" xfId="25"/>
    <cellStyle name="常规 2 2 2 2 2 4" xfId="89"/>
    <cellStyle name="常规 2 2 2 2 3" xfId="90"/>
    <cellStyle name="常规 2 2 2 2 3 2" xfId="93"/>
    <cellStyle name="常规 2 2 2 2 4" xfId="96"/>
    <cellStyle name="常规 2 2 2 2 4 2" xfId="99"/>
    <cellStyle name="常规 2 2 2 2 5" xfId="103"/>
    <cellStyle name="常规 2 2 2 3" xfId="106"/>
    <cellStyle name="常规 2 2 2 3 2" xfId="107"/>
    <cellStyle name="常规 2 2 2 3 2 2" xfId="109"/>
    <cellStyle name="常规 2 2 2 3 3" xfId="111"/>
    <cellStyle name="常规 2 2 2 3 3 2" xfId="114"/>
    <cellStyle name="常规 2 2 2 3 4" xfId="116"/>
    <cellStyle name="常规 2 2 2 4" xfId="24"/>
    <cellStyle name="常规 2 2 2 4 2" xfId="119"/>
    <cellStyle name="常规 2 2 2 5" xfId="22"/>
    <cellStyle name="常规 2 2 2 5 2" xfId="121"/>
    <cellStyle name="常规 2 2 3" xfId="122"/>
    <cellStyle name="常规 2 2 3 2" xfId="123"/>
    <cellStyle name="常规 2 2 3 2 2" xfId="124"/>
    <cellStyle name="常规 2 2 3 2 2 2" xfId="125"/>
    <cellStyle name="常规 2 2 3 2 3" xfId="126"/>
    <cellStyle name="常规 2 2 3 2 3 2" xfId="128"/>
    <cellStyle name="常规 2 2 3 2 4" xfId="129"/>
    <cellStyle name="常规 2 2 3 3" xfId="131"/>
    <cellStyle name="常规 2 2 3 3 2" xfId="132"/>
    <cellStyle name="常规 2 2 3 4" xfId="133"/>
    <cellStyle name="常规 2 2 3 4 2" xfId="134"/>
    <cellStyle name="常规 2 2 3 5" xfId="135"/>
    <cellStyle name="常规 2 2 4" xfId="2"/>
    <cellStyle name="常规 2 2 4 2" xfId="136"/>
    <cellStyle name="常规 2 2 4 2 2" xfId="137"/>
    <cellStyle name="常规 2 2 4 3" xfId="140"/>
    <cellStyle name="常规 2 2 4 3 2" xfId="141"/>
    <cellStyle name="常规 2 2 4 4" xfId="145"/>
    <cellStyle name="常规 2 2 5" xfId="146"/>
    <cellStyle name="常规 2 2 5 2" xfId="147"/>
    <cellStyle name="常规 2 2 6" xfId="148"/>
    <cellStyle name="常规 2 2 6 2" xfId="149"/>
    <cellStyle name="常规 2 3" xfId="150"/>
    <cellStyle name="常规 2 3 2" xfId="151"/>
    <cellStyle name="常规 2 3 2 2" xfId="33"/>
    <cellStyle name="常规 2 3 2 2 2" xfId="42"/>
    <cellStyle name="常规 2 3 2 2 2 2" xfId="66"/>
    <cellStyle name="常规 2 3 2 2 3" xfId="152"/>
    <cellStyle name="常规 2 3 2 2 3 2" xfId="153"/>
    <cellStyle name="常规 2 3 2 2 4" xfId="154"/>
    <cellStyle name="常规 2 3 2 3" xfId="44"/>
    <cellStyle name="常规 2 3 2 3 2" xfId="155"/>
    <cellStyle name="常规 2 3 2 4" xfId="157"/>
    <cellStyle name="常规 2 3 2 4 2" xfId="158"/>
    <cellStyle name="常规 2 3 2 5" xfId="160"/>
    <cellStyle name="常规 2 3 3" xfId="161"/>
    <cellStyle name="常规 2 3 3 2" xfId="162"/>
    <cellStyle name="常规 2 3 3 2 2" xfId="163"/>
    <cellStyle name="常规 2 3 3 3" xfId="164"/>
    <cellStyle name="常规 2 3 3 3 2" xfId="165"/>
    <cellStyle name="常规 2 3 3 4" xfId="166"/>
    <cellStyle name="常规 2 3 4" xfId="167"/>
    <cellStyle name="常规 2 3 4 2" xfId="48"/>
    <cellStyle name="常规 2 3 5" xfId="168"/>
    <cellStyle name="常规 2 3 5 2" xfId="169"/>
    <cellStyle name="常规 2 4" xfId="170"/>
    <cellStyle name="常规 2 4 2" xfId="171"/>
    <cellStyle name="常规 2 4 2 2" xfId="173"/>
    <cellStyle name="常规 2 4 2 2 2" xfId="174"/>
    <cellStyle name="常规 2 4 2 2 2 2" xfId="175"/>
    <cellStyle name="常规 2 4 2 2 3" xfId="177"/>
    <cellStyle name="常规 2 4 2 2 3 2" xfId="16"/>
    <cellStyle name="常规 2 4 2 2 4" xfId="100"/>
    <cellStyle name="常规 2 4 2 3" xfId="178"/>
    <cellStyle name="常规 2 4 2 3 2" xfId="179"/>
    <cellStyle name="常规 2 4 2 4" xfId="180"/>
    <cellStyle name="常规 2 4 2 4 2" xfId="181"/>
    <cellStyle name="常规 2 4 2 5" xfId="182"/>
    <cellStyle name="常规 2 4 3" xfId="183"/>
    <cellStyle name="常规 2 4 3 2" xfId="184"/>
    <cellStyle name="常规 2 4 3 2 2" xfId="185"/>
    <cellStyle name="常规 2 4 3 3" xfId="186"/>
    <cellStyle name="常规 2 4 3 3 2" xfId="187"/>
    <cellStyle name="常规 2 4 3 4" xfId="188"/>
    <cellStyle name="常规 2 4 4" xfId="85"/>
    <cellStyle name="常规 2 4 4 2" xfId="87"/>
    <cellStyle name="常规 2 4 5" xfId="91"/>
    <cellStyle name="常规 2 4 5 2" xfId="94"/>
    <cellStyle name="常规 2 5" xfId="189"/>
    <cellStyle name="常规 2 5 2" xfId="190"/>
    <cellStyle name="常规 2 5 2 2" xfId="191"/>
    <cellStyle name="常规 2 5 2 2 2" xfId="192"/>
    <cellStyle name="常规 2 5 2 3" xfId="193"/>
    <cellStyle name="常规 2 5 2 3 2" xfId="194"/>
    <cellStyle name="常规 2 5 2 4" xfId="195"/>
    <cellStyle name="常规 2 5 3" xfId="196"/>
    <cellStyle name="常规 2 5 3 2" xfId="26"/>
    <cellStyle name="常规 2 5 4" xfId="108"/>
    <cellStyle name="常规 2 5 4 2" xfId="110"/>
    <cellStyle name="常规 2 5 5" xfId="112"/>
    <cellStyle name="常规 2 6" xfId="197"/>
    <cellStyle name="常规 2 6 2" xfId="198"/>
    <cellStyle name="常规 2 6 2 2" xfId="199"/>
    <cellStyle name="常规 2 6 3" xfId="200"/>
    <cellStyle name="常规 2 6 3 2" xfId="201"/>
    <cellStyle name="常规 2 6 4" xfId="120"/>
    <cellStyle name="常规 2 7" xfId="35"/>
    <cellStyle name="常规 2 7 2" xfId="202"/>
    <cellStyle name="常规 2 8" xfId="203"/>
    <cellStyle name="常规 2 8 2" xfId="204"/>
    <cellStyle name="常规 20" xfId="52"/>
    <cellStyle name="常规 20 2" xfId="54"/>
    <cellStyle name="常规 21" xfId="56"/>
    <cellStyle name="常规 21 2" xfId="30"/>
    <cellStyle name="常规 22" xfId="58"/>
    <cellStyle name="常规 22 2" xfId="62"/>
    <cellStyle name="常规 23" xfId="67"/>
    <cellStyle name="常规 23 2" xfId="71"/>
    <cellStyle name="常规 24" xfId="75"/>
    <cellStyle name="常规 24 2" xfId="79"/>
    <cellStyle name="常规 25" xfId="205"/>
    <cellStyle name="常规 25 2" xfId="206"/>
    <cellStyle name="常规 26" xfId="20"/>
    <cellStyle name="常规 27" xfId="207"/>
    <cellStyle name="常规 3" xfId="208"/>
    <cellStyle name="常规 3 2" xfId="209"/>
    <cellStyle name="常规 3 2 2" xfId="210"/>
    <cellStyle name="常规 4" xfId="211"/>
    <cellStyle name="常规 4 2" xfId="213"/>
    <cellStyle name="常规 4 2 2" xfId="215"/>
    <cellStyle name="常规 4 2 2 2" xfId="217"/>
    <cellStyle name="常规 4 2 2 2 2" xfId="59"/>
    <cellStyle name="常规 4 2 2 2 2 2" xfId="63"/>
    <cellStyle name="常规 4 2 2 2 3" xfId="68"/>
    <cellStyle name="常规 4 2 2 2 3 2" xfId="72"/>
    <cellStyle name="常规 4 2 2 2 4" xfId="76"/>
    <cellStyle name="常规 4 2 2 3" xfId="11"/>
    <cellStyle name="常规 4 2 2 3 2" xfId="219"/>
    <cellStyle name="常规 4 2 2 4" xfId="138"/>
    <cellStyle name="常规 4 2 2 4 2" xfId="221"/>
    <cellStyle name="常规 4 2 2 5" xfId="223"/>
    <cellStyle name="常规 4 2 3" xfId="226"/>
    <cellStyle name="常规 4 2 3 2" xfId="228"/>
    <cellStyle name="常规 4 2 3 2 2" xfId="231"/>
    <cellStyle name="常规 4 2 3 3" xfId="234"/>
    <cellStyle name="常规 4 2 3 3 2" xfId="237"/>
    <cellStyle name="常规 4 2 3 4" xfId="142"/>
    <cellStyle name="常规 4 2 4" xfId="240"/>
    <cellStyle name="常规 4 2 4 2" xfId="242"/>
    <cellStyle name="常规 4 2 5" xfId="245"/>
    <cellStyle name="常规 4 2 5 2" xfId="247"/>
    <cellStyle name="常规 4 3" xfId="249"/>
    <cellStyle name="常规 4 3 2" xfId="250"/>
    <cellStyle name="常规 4 3 2 2" xfId="252"/>
    <cellStyle name="常规 4 3 2 2 2" xfId="254"/>
    <cellStyle name="常规 4 3 2 2 2 2" xfId="256"/>
    <cellStyle name="常规 4 3 2 2 3" xfId="258"/>
    <cellStyle name="常规 4 3 2 2 3 2" xfId="1"/>
    <cellStyle name="常规 4 3 2 2 4" xfId="259"/>
    <cellStyle name="常规 4 3 2 3" xfId="261"/>
    <cellStyle name="常规 4 3 2 3 2" xfId="263"/>
    <cellStyle name="常规 4 3 2 4" xfId="265"/>
    <cellStyle name="常规 4 3 2 4 2" xfId="267"/>
    <cellStyle name="常规 4 3 2 5" xfId="268"/>
    <cellStyle name="常规 4 3 3" xfId="269"/>
    <cellStyle name="常规 4 3 3 2" xfId="271"/>
    <cellStyle name="常规 4 3 3 2 2" xfId="273"/>
    <cellStyle name="常规 4 3 3 3" xfId="274"/>
    <cellStyle name="常规 4 3 3 3 2" xfId="275"/>
    <cellStyle name="常规 4 3 3 4" xfId="276"/>
    <cellStyle name="常规 4 3 4" xfId="277"/>
    <cellStyle name="常规 4 3 4 2" xfId="279"/>
    <cellStyle name="常规 4 3 5" xfId="281"/>
    <cellStyle name="常规 4 3 5 2" xfId="282"/>
    <cellStyle name="常规 4 4" xfId="216"/>
    <cellStyle name="常规 4 4 2" xfId="218"/>
    <cellStyle name="常规 4 4 2 2" xfId="60"/>
    <cellStyle name="常规 4 4 2 2 2" xfId="64"/>
    <cellStyle name="常规 4 4 2 3" xfId="69"/>
    <cellStyle name="常规 4 4 2 3 2" xfId="73"/>
    <cellStyle name="常规 4 4 2 4" xfId="77"/>
    <cellStyle name="常规 4 4 3" xfId="10"/>
    <cellStyle name="常规 4 4 3 2" xfId="220"/>
    <cellStyle name="常规 4 4 4" xfId="139"/>
    <cellStyle name="常规 4 4 4 2" xfId="222"/>
    <cellStyle name="常规 4 4 5" xfId="224"/>
    <cellStyle name="常规 4 5" xfId="227"/>
    <cellStyle name="常规 4 5 2" xfId="229"/>
    <cellStyle name="常规 4 5 2 2" xfId="232"/>
    <cellStyle name="常规 4 5 3" xfId="235"/>
    <cellStyle name="常规 4 5 3 2" xfId="238"/>
    <cellStyle name="常规 4 5 4" xfId="143"/>
    <cellStyle name="常规 4 6" xfId="241"/>
    <cellStyle name="常规 4 6 2" xfId="243"/>
    <cellStyle name="常规 4 7" xfId="246"/>
    <cellStyle name="常规 4 7 2" xfId="248"/>
    <cellStyle name="常规 5" xfId="283"/>
    <cellStyle name="常规 5 2" xfId="14"/>
    <cellStyle name="常规 5 2 2" xfId="17"/>
    <cellStyle name="常规 5 2 2 2" xfId="285"/>
    <cellStyle name="常规 5 2 2 2 2" xfId="286"/>
    <cellStyle name="常规 5 2 2 2 2 2" xfId="260"/>
    <cellStyle name="常规 5 2 2 2 3" xfId="176"/>
    <cellStyle name="常规 5 2 2 2 3 2" xfId="3"/>
    <cellStyle name="常规 5 2 2 2 4" xfId="287"/>
    <cellStyle name="常规 5 2 2 3" xfId="288"/>
    <cellStyle name="常规 5 2 2 3 2" xfId="38"/>
    <cellStyle name="常规 5 2 2 4" xfId="289"/>
    <cellStyle name="常规 5 2 2 4 2" xfId="290"/>
    <cellStyle name="常规 5 2 2 5" xfId="291"/>
    <cellStyle name="常规 5 2 3" xfId="18"/>
    <cellStyle name="常规 5 2 3 2" xfId="97"/>
    <cellStyle name="常规 5 2 3 2 2" xfId="101"/>
    <cellStyle name="常规 5 2 3 3" xfId="104"/>
    <cellStyle name="常规 5 2 3 3 2" xfId="292"/>
    <cellStyle name="常规 5 2 3 4" xfId="294"/>
    <cellStyle name="常规 5 2 4" xfId="12"/>
    <cellStyle name="常规 5 2 4 2" xfId="117"/>
    <cellStyle name="常规 5 2 5" xfId="156"/>
    <cellStyle name="常规 5 2 5 2" xfId="296"/>
    <cellStyle name="常规 5 3" xfId="298"/>
    <cellStyle name="常规 5 3 2" xfId="299"/>
    <cellStyle name="常规 5 3 2 2" xfId="212"/>
    <cellStyle name="常规 5 3 2 2 2" xfId="214"/>
    <cellStyle name="常规 5 3 2 3" xfId="284"/>
    <cellStyle name="常规 5 3 2 3 2" xfId="13"/>
    <cellStyle name="常规 5 3 2 4" xfId="9"/>
    <cellStyle name="常规 5 3 3" xfId="300"/>
    <cellStyle name="常规 5 3 3 2" xfId="130"/>
    <cellStyle name="常规 5 3 4" xfId="301"/>
    <cellStyle name="常规 5 3 4 2" xfId="302"/>
    <cellStyle name="常规 5 3 5" xfId="159"/>
    <cellStyle name="常规 5 4" xfId="251"/>
    <cellStyle name="常规 5 4 2" xfId="253"/>
    <cellStyle name="常规 5 4 2 2" xfId="255"/>
    <cellStyle name="常规 5 4 3" xfId="262"/>
    <cellStyle name="常规 5 4 3 2" xfId="264"/>
    <cellStyle name="常规 5 4 4" xfId="266"/>
    <cellStyle name="常规 5 5" xfId="270"/>
    <cellStyle name="常规 5 5 2" xfId="272"/>
    <cellStyle name="常规 5 6" xfId="278"/>
    <cellStyle name="常规 5 6 2" xfId="280"/>
    <cellStyle name="常规 6" xfId="8"/>
    <cellStyle name="常规 6 2" xfId="304"/>
    <cellStyle name="常规 7" xfId="305"/>
    <cellStyle name="常规 7 2" xfId="306"/>
    <cellStyle name="常规 7 2 2" xfId="92"/>
    <cellStyle name="常规 7 2 2 2" xfId="95"/>
    <cellStyle name="常规 7 2 2 2 2" xfId="27"/>
    <cellStyle name="常规 7 2 2 2 2 2" xfId="307"/>
    <cellStyle name="常规 7 2 2 2 3" xfId="308"/>
    <cellStyle name="常规 7 2 2 2 3 2" xfId="309"/>
    <cellStyle name="常规 7 2 2 2 4" xfId="310"/>
    <cellStyle name="常规 7 2 2 3" xfId="311"/>
    <cellStyle name="常规 7 2 2 3 2" xfId="312"/>
    <cellStyle name="常规 7 2 2 4" xfId="313"/>
    <cellStyle name="常规 7 2 2 4 2" xfId="314"/>
    <cellStyle name="常规 7 2 2 5" xfId="172"/>
    <cellStyle name="常规 7 2 3" xfId="98"/>
    <cellStyle name="常规 7 2 3 2" xfId="102"/>
    <cellStyle name="常规 7 2 3 2 2" xfId="315"/>
    <cellStyle name="常规 7 2 3 3" xfId="316"/>
    <cellStyle name="常规 7 2 3 3 2" xfId="317"/>
    <cellStyle name="常规 7 2 3 4" xfId="318"/>
    <cellStyle name="常规 7 2 4" xfId="105"/>
    <cellStyle name="常规 7 2 4 2" xfId="293"/>
    <cellStyle name="常规 7 2 5" xfId="295"/>
    <cellStyle name="常规 7 2 5 2" xfId="319"/>
    <cellStyle name="常规 7 3" xfId="7"/>
    <cellStyle name="常规 7 3 2" xfId="113"/>
    <cellStyle name="常规 7 3 2 2" xfId="115"/>
    <cellStyle name="常规 7 3 2 2 2" xfId="320"/>
    <cellStyle name="常规 7 3 2 3" xfId="322"/>
    <cellStyle name="常规 7 3 2 3 2" xfId="323"/>
    <cellStyle name="常规 7 3 2 4" xfId="321"/>
    <cellStyle name="常规 7 3 3" xfId="118"/>
    <cellStyle name="常规 7 3 3 2" xfId="324"/>
    <cellStyle name="常规 7 3 4" xfId="325"/>
    <cellStyle name="常规 7 3 4 2" xfId="326"/>
    <cellStyle name="常规 7 3 5" xfId="327"/>
    <cellStyle name="常规 7 4" xfId="230"/>
    <cellStyle name="常规 7 4 2" xfId="233"/>
    <cellStyle name="常规 7 4 2 2" xfId="328"/>
    <cellStyle name="常规 7 4 3" xfId="297"/>
    <cellStyle name="常规 7 4 3 2" xfId="329"/>
    <cellStyle name="常规 7 4 4" xfId="330"/>
    <cellStyle name="常规 7 5" xfId="236"/>
    <cellStyle name="常规 7 5 2" xfId="239"/>
    <cellStyle name="常规 7 6" xfId="144"/>
    <cellStyle name="常规 7 6 2" xfId="331"/>
    <cellStyle name="常规 8" xfId="332"/>
    <cellStyle name="常规 8 2" xfId="23"/>
    <cellStyle name="常规 8 2 2" xfId="127"/>
    <cellStyle name="常规 8 3" xfId="21"/>
    <cellStyle name="常规 8 3 2" xfId="333"/>
    <cellStyle name="常规 8 3 2 2" xfId="334"/>
    <cellStyle name="常规 8 3 3" xfId="303"/>
    <cellStyle name="常规 8 3 3 2" xfId="335"/>
    <cellStyle name="常规 8 3 4" xfId="336"/>
    <cellStyle name="常规 8 4" xfId="244"/>
    <cellStyle name="常规 8 4 2" xfId="337"/>
    <cellStyle name="常规 8 5" xfId="338"/>
    <cellStyle name="常规 8 5 2" xfId="339"/>
    <cellStyle name="常规 8 6" xfId="340"/>
    <cellStyle name="常规 9" xfId="341"/>
    <cellStyle name="常规 9 2" xfId="342"/>
    <cellStyle name="常规 9 2 2" xfId="225"/>
    <cellStyle name="常规 9 2 2 2" xfId="343"/>
    <cellStyle name="超链接 2" xfId="344"/>
    <cellStyle name="超链接 2 2" xfId="345"/>
    <cellStyle name="超链接 2 2 2" xfId="346"/>
    <cellStyle name="超链接 2 2 3" xfId="347"/>
    <cellStyle name="超链接 2 3" xfId="348"/>
    <cellStyle name="超链接 2 4" xfId="349"/>
    <cellStyle name="超链接 3" xfId="257"/>
  </cellStyles>
  <dxfs count="4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8"/>
  <sheetViews>
    <sheetView tabSelected="1" topLeftCell="A39" workbookViewId="0">
      <selection activeCell="Q200" sqref="Q200"/>
    </sheetView>
  </sheetViews>
  <sheetFormatPr defaultColWidth="9" defaultRowHeight="13.5"/>
  <cols>
    <col min="1" max="1" width="10.5" style="10" customWidth="1"/>
    <col min="2" max="2" width="18.25" style="4" customWidth="1"/>
    <col min="3" max="3" width="11.625" style="4" customWidth="1"/>
    <col min="4" max="4" width="36" style="4" customWidth="1"/>
    <col min="5" max="5" width="5.5" style="4" customWidth="1"/>
    <col min="6" max="6" width="9.25" style="4" customWidth="1"/>
    <col min="7" max="7" width="6.25" style="7" customWidth="1"/>
    <col min="8" max="8" width="5.125" style="8" customWidth="1"/>
    <col min="9" max="9" width="8.5" style="8" customWidth="1"/>
    <col min="10" max="10" width="9.625" style="16" customWidth="1"/>
    <col min="11" max="11" width="6.625" style="4" customWidth="1"/>
    <col min="12" max="15846" width="9" style="1" customWidth="1"/>
    <col min="15847" max="16384" width="9" style="1"/>
  </cols>
  <sheetData>
    <row r="1" spans="1:11" ht="35.25" customHeight="1">
      <c r="A1" s="22" t="s">
        <v>597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8.9" customHeight="1">
      <c r="A2" s="11" t="s">
        <v>593</v>
      </c>
      <c r="B2" s="2" t="s">
        <v>3</v>
      </c>
      <c r="C2" s="2" t="s">
        <v>1</v>
      </c>
      <c r="D2" s="2" t="s">
        <v>0</v>
      </c>
      <c r="E2" s="5" t="s">
        <v>550</v>
      </c>
      <c r="F2" s="2" t="s">
        <v>2</v>
      </c>
      <c r="G2" s="9" t="s">
        <v>594</v>
      </c>
      <c r="H2" s="9" t="s">
        <v>4</v>
      </c>
      <c r="I2" s="9" t="s">
        <v>595</v>
      </c>
      <c r="J2" s="17" t="s">
        <v>596</v>
      </c>
      <c r="K2" s="17" t="s">
        <v>591</v>
      </c>
    </row>
    <row r="3" spans="1:11" ht="23.25" customHeight="1">
      <c r="A3" s="20" t="s">
        <v>598</v>
      </c>
      <c r="B3" s="6" t="s">
        <v>8</v>
      </c>
      <c r="C3" s="6" t="s">
        <v>6</v>
      </c>
      <c r="D3" s="6" t="s">
        <v>5</v>
      </c>
      <c r="E3" s="6">
        <v>1</v>
      </c>
      <c r="F3" s="6" t="s">
        <v>7</v>
      </c>
      <c r="G3" s="12">
        <v>69.599999999999994</v>
      </c>
      <c r="H3" s="12"/>
      <c r="I3" s="12">
        <f t="shared" ref="I3:I63" si="0">G3+H3</f>
        <v>69.599999999999994</v>
      </c>
      <c r="J3" s="17">
        <v>1</v>
      </c>
      <c r="K3" s="3"/>
    </row>
    <row r="4" spans="1:11" ht="23.25" customHeight="1">
      <c r="A4" s="21"/>
      <c r="B4" s="6" t="s">
        <v>10</v>
      </c>
      <c r="C4" s="6" t="s">
        <v>6</v>
      </c>
      <c r="D4" s="6" t="s">
        <v>5</v>
      </c>
      <c r="E4" s="6">
        <v>1</v>
      </c>
      <c r="F4" s="6" t="s">
        <v>9</v>
      </c>
      <c r="G4" s="12">
        <v>69.400000000000006</v>
      </c>
      <c r="H4" s="12"/>
      <c r="I4" s="12">
        <f t="shared" si="0"/>
        <v>69.400000000000006</v>
      </c>
      <c r="J4" s="17">
        <v>2</v>
      </c>
      <c r="K4" s="3"/>
    </row>
    <row r="5" spans="1:11" ht="23.25" customHeight="1">
      <c r="A5" s="21"/>
      <c r="B5" s="12" t="s">
        <v>552</v>
      </c>
      <c r="C5" s="12" t="s">
        <v>6</v>
      </c>
      <c r="D5" s="12" t="s">
        <v>5</v>
      </c>
      <c r="E5" s="6">
        <v>1</v>
      </c>
      <c r="F5" s="12" t="s">
        <v>551</v>
      </c>
      <c r="G5" s="14">
        <v>67.099999999999994</v>
      </c>
      <c r="H5" s="14"/>
      <c r="I5" s="14">
        <f t="shared" si="0"/>
        <v>67.099999999999994</v>
      </c>
      <c r="J5" s="17">
        <v>4</v>
      </c>
      <c r="K5" s="18" t="s">
        <v>553</v>
      </c>
    </row>
    <row r="6" spans="1:11" ht="23.25" customHeight="1">
      <c r="A6" s="21"/>
      <c r="B6" s="6" t="s">
        <v>18</v>
      </c>
      <c r="C6" s="6" t="s">
        <v>16</v>
      </c>
      <c r="D6" s="6" t="s">
        <v>5</v>
      </c>
      <c r="E6" s="6">
        <v>1</v>
      </c>
      <c r="F6" s="6" t="s">
        <v>17</v>
      </c>
      <c r="G6" s="12">
        <v>74.7</v>
      </c>
      <c r="H6" s="12"/>
      <c r="I6" s="12">
        <f t="shared" si="0"/>
        <v>74.7</v>
      </c>
      <c r="J6" s="17">
        <v>1</v>
      </c>
      <c r="K6" s="3"/>
    </row>
    <row r="7" spans="1:11" ht="23.25" customHeight="1">
      <c r="A7" s="21"/>
      <c r="B7" s="6" t="s">
        <v>20</v>
      </c>
      <c r="C7" s="6" t="s">
        <v>16</v>
      </c>
      <c r="D7" s="6" t="s">
        <v>5</v>
      </c>
      <c r="E7" s="6">
        <v>1</v>
      </c>
      <c r="F7" s="6" t="s">
        <v>19</v>
      </c>
      <c r="G7" s="12">
        <v>73.7</v>
      </c>
      <c r="H7" s="12"/>
      <c r="I7" s="12">
        <f t="shared" si="0"/>
        <v>73.7</v>
      </c>
      <c r="J7" s="17">
        <v>2</v>
      </c>
      <c r="K7" s="3"/>
    </row>
    <row r="8" spans="1:11" ht="23.25" customHeight="1">
      <c r="A8" s="21"/>
      <c r="B8" s="6" t="s">
        <v>22</v>
      </c>
      <c r="C8" s="6" t="s">
        <v>16</v>
      </c>
      <c r="D8" s="6" t="s">
        <v>5</v>
      </c>
      <c r="E8" s="6">
        <v>1</v>
      </c>
      <c r="F8" s="6" t="s">
        <v>21</v>
      </c>
      <c r="G8" s="12">
        <v>71.900000000000006</v>
      </c>
      <c r="H8" s="12"/>
      <c r="I8" s="12">
        <f t="shared" si="0"/>
        <v>71.900000000000006</v>
      </c>
      <c r="J8" s="17">
        <v>3</v>
      </c>
      <c r="K8" s="3"/>
    </row>
    <row r="9" spans="1:11" ht="23.25" customHeight="1">
      <c r="A9" s="21"/>
      <c r="B9" s="6" t="s">
        <v>27</v>
      </c>
      <c r="C9" s="6" t="s">
        <v>25</v>
      </c>
      <c r="D9" s="6" t="s">
        <v>24</v>
      </c>
      <c r="E9" s="6">
        <v>1</v>
      </c>
      <c r="F9" s="6" t="s">
        <v>26</v>
      </c>
      <c r="G9" s="12">
        <v>69.3</v>
      </c>
      <c r="H9" s="12"/>
      <c r="I9" s="12">
        <f t="shared" si="0"/>
        <v>69.3</v>
      </c>
      <c r="J9" s="17">
        <v>2</v>
      </c>
      <c r="K9" s="3"/>
    </row>
    <row r="10" spans="1:11" ht="23.25" customHeight="1">
      <c r="A10" s="21"/>
      <c r="B10" s="6" t="s">
        <v>29</v>
      </c>
      <c r="C10" s="6" t="s">
        <v>25</v>
      </c>
      <c r="D10" s="6" t="s">
        <v>24</v>
      </c>
      <c r="E10" s="6">
        <v>1</v>
      </c>
      <c r="F10" s="6" t="s">
        <v>28</v>
      </c>
      <c r="G10" s="12">
        <v>68.599999999999994</v>
      </c>
      <c r="H10" s="12"/>
      <c r="I10" s="12">
        <f t="shared" si="0"/>
        <v>68.599999999999994</v>
      </c>
      <c r="J10" s="17">
        <v>3</v>
      </c>
      <c r="K10" s="3"/>
    </row>
    <row r="11" spans="1:11" ht="23.25" customHeight="1">
      <c r="A11" s="21"/>
      <c r="B11" s="12" t="s">
        <v>555</v>
      </c>
      <c r="C11" s="6" t="s">
        <v>25</v>
      </c>
      <c r="D11" s="6" t="s">
        <v>24</v>
      </c>
      <c r="E11" s="6">
        <v>1</v>
      </c>
      <c r="F11" s="12" t="s">
        <v>554</v>
      </c>
      <c r="G11" s="14">
        <v>67.5</v>
      </c>
      <c r="H11" s="14"/>
      <c r="I11" s="14">
        <f t="shared" ref="I11" si="1">G11+H11</f>
        <v>67.5</v>
      </c>
      <c r="J11" s="17">
        <v>4</v>
      </c>
      <c r="K11" s="18" t="s">
        <v>553</v>
      </c>
    </row>
    <row r="12" spans="1:11" ht="23.25" customHeight="1">
      <c r="A12" s="21"/>
      <c r="B12" s="6" t="s">
        <v>32</v>
      </c>
      <c r="C12" s="6" t="s">
        <v>30</v>
      </c>
      <c r="D12" s="6" t="s">
        <v>24</v>
      </c>
      <c r="E12" s="6">
        <v>1</v>
      </c>
      <c r="F12" s="6" t="s">
        <v>31</v>
      </c>
      <c r="G12" s="12">
        <v>70</v>
      </c>
      <c r="H12" s="12"/>
      <c r="I12" s="12">
        <f t="shared" si="0"/>
        <v>70</v>
      </c>
      <c r="J12" s="17">
        <v>1</v>
      </c>
      <c r="K12" s="3"/>
    </row>
    <row r="13" spans="1:11" ht="23.25" customHeight="1">
      <c r="A13" s="21"/>
      <c r="B13" s="6" t="s">
        <v>34</v>
      </c>
      <c r="C13" s="6" t="s">
        <v>30</v>
      </c>
      <c r="D13" s="6" t="s">
        <v>24</v>
      </c>
      <c r="E13" s="6">
        <v>1</v>
      </c>
      <c r="F13" s="6" t="s">
        <v>33</v>
      </c>
      <c r="G13" s="12">
        <v>69.3</v>
      </c>
      <c r="H13" s="12"/>
      <c r="I13" s="12">
        <f t="shared" si="0"/>
        <v>69.3</v>
      </c>
      <c r="J13" s="17">
        <v>2</v>
      </c>
      <c r="K13" s="3"/>
    </row>
    <row r="14" spans="1:11" ht="23.25" customHeight="1">
      <c r="A14" s="21"/>
      <c r="B14" s="6" t="s">
        <v>36</v>
      </c>
      <c r="C14" s="6" t="s">
        <v>30</v>
      </c>
      <c r="D14" s="6" t="s">
        <v>24</v>
      </c>
      <c r="E14" s="6">
        <v>1</v>
      </c>
      <c r="F14" s="6" t="s">
        <v>35</v>
      </c>
      <c r="G14" s="12">
        <v>68.8</v>
      </c>
      <c r="H14" s="12"/>
      <c r="I14" s="12">
        <f t="shared" si="0"/>
        <v>68.8</v>
      </c>
      <c r="J14" s="17">
        <v>3</v>
      </c>
      <c r="K14" s="3"/>
    </row>
    <row r="15" spans="1:11" ht="23.25" customHeight="1">
      <c r="A15" s="21"/>
      <c r="B15" s="6" t="s">
        <v>39</v>
      </c>
      <c r="C15" s="6" t="s">
        <v>37</v>
      </c>
      <c r="D15" s="6" t="s">
        <v>24</v>
      </c>
      <c r="E15" s="6">
        <v>1</v>
      </c>
      <c r="F15" s="6" t="s">
        <v>38</v>
      </c>
      <c r="G15" s="12">
        <v>64.3</v>
      </c>
      <c r="H15" s="12">
        <v>6</v>
      </c>
      <c r="I15" s="12">
        <f t="shared" si="0"/>
        <v>70.3</v>
      </c>
      <c r="J15" s="17">
        <v>1</v>
      </c>
      <c r="K15" s="3"/>
    </row>
    <row r="16" spans="1:11" ht="23.25" customHeight="1">
      <c r="A16" s="21"/>
      <c r="B16" s="6" t="s">
        <v>41</v>
      </c>
      <c r="C16" s="6" t="s">
        <v>37</v>
      </c>
      <c r="D16" s="6" t="s">
        <v>24</v>
      </c>
      <c r="E16" s="6">
        <v>1</v>
      </c>
      <c r="F16" s="6" t="s">
        <v>40</v>
      </c>
      <c r="G16" s="12">
        <v>64.8</v>
      </c>
      <c r="H16" s="12"/>
      <c r="I16" s="12">
        <f t="shared" si="0"/>
        <v>64.8</v>
      </c>
      <c r="J16" s="17">
        <v>2</v>
      </c>
      <c r="K16" s="3"/>
    </row>
    <row r="17" spans="1:11" ht="23.25" customHeight="1">
      <c r="A17" s="21"/>
      <c r="B17" s="6" t="s">
        <v>43</v>
      </c>
      <c r="C17" s="6" t="s">
        <v>37</v>
      </c>
      <c r="D17" s="6" t="s">
        <v>24</v>
      </c>
      <c r="E17" s="6">
        <v>1</v>
      </c>
      <c r="F17" s="6" t="s">
        <v>42</v>
      </c>
      <c r="G17" s="12">
        <v>64.3</v>
      </c>
      <c r="H17" s="12"/>
      <c r="I17" s="12">
        <f t="shared" si="0"/>
        <v>64.3</v>
      </c>
      <c r="J17" s="17">
        <v>3</v>
      </c>
      <c r="K17" s="3"/>
    </row>
    <row r="18" spans="1:11" ht="23.25" customHeight="1">
      <c r="A18" s="21"/>
      <c r="B18" s="6" t="s">
        <v>47</v>
      </c>
      <c r="C18" s="6" t="s">
        <v>45</v>
      </c>
      <c r="D18" s="6" t="s">
        <v>44</v>
      </c>
      <c r="E18" s="6">
        <v>1</v>
      </c>
      <c r="F18" s="6" t="s">
        <v>46</v>
      </c>
      <c r="G18" s="12">
        <v>68.3</v>
      </c>
      <c r="H18" s="12"/>
      <c r="I18" s="12">
        <f t="shared" si="0"/>
        <v>68.3</v>
      </c>
      <c r="J18" s="17">
        <v>1</v>
      </c>
      <c r="K18" s="3"/>
    </row>
    <row r="19" spans="1:11" ht="23.25" customHeight="1">
      <c r="A19" s="21"/>
      <c r="B19" s="6" t="s">
        <v>49</v>
      </c>
      <c r="C19" s="6" t="s">
        <v>45</v>
      </c>
      <c r="D19" s="6" t="s">
        <v>44</v>
      </c>
      <c r="E19" s="6">
        <v>1</v>
      </c>
      <c r="F19" s="6" t="s">
        <v>48</v>
      </c>
      <c r="G19" s="12">
        <v>67.3</v>
      </c>
      <c r="H19" s="12"/>
      <c r="I19" s="12">
        <f t="shared" si="0"/>
        <v>67.3</v>
      </c>
      <c r="J19" s="17">
        <v>2</v>
      </c>
      <c r="K19" s="3"/>
    </row>
    <row r="20" spans="1:11" ht="23.25" customHeight="1">
      <c r="A20" s="21"/>
      <c r="B20" s="6" t="s">
        <v>51</v>
      </c>
      <c r="C20" s="6" t="s">
        <v>45</v>
      </c>
      <c r="D20" s="6" t="s">
        <v>44</v>
      </c>
      <c r="E20" s="6">
        <v>1</v>
      </c>
      <c r="F20" s="6" t="s">
        <v>50</v>
      </c>
      <c r="G20" s="12">
        <v>61.6</v>
      </c>
      <c r="H20" s="12">
        <v>5</v>
      </c>
      <c r="I20" s="12">
        <f t="shared" si="0"/>
        <v>66.599999999999994</v>
      </c>
      <c r="J20" s="17">
        <v>3</v>
      </c>
      <c r="K20" s="3"/>
    </row>
    <row r="21" spans="1:11" ht="23.25" customHeight="1">
      <c r="A21" s="20" t="s">
        <v>599</v>
      </c>
      <c r="B21" s="6" t="s">
        <v>55</v>
      </c>
      <c r="C21" s="6" t="s">
        <v>53</v>
      </c>
      <c r="D21" s="6" t="s">
        <v>52</v>
      </c>
      <c r="E21" s="6">
        <v>2</v>
      </c>
      <c r="F21" s="6" t="s">
        <v>54</v>
      </c>
      <c r="G21" s="12">
        <v>68.900000000000006</v>
      </c>
      <c r="H21" s="12"/>
      <c r="I21" s="12">
        <f t="shared" si="0"/>
        <v>68.900000000000006</v>
      </c>
      <c r="J21" s="17">
        <v>1</v>
      </c>
      <c r="K21" s="3"/>
    </row>
    <row r="22" spans="1:11" ht="23.25" customHeight="1">
      <c r="A22" s="21"/>
      <c r="B22" s="6" t="s">
        <v>57</v>
      </c>
      <c r="C22" s="6" t="s">
        <v>53</v>
      </c>
      <c r="D22" s="6" t="s">
        <v>52</v>
      </c>
      <c r="E22" s="6">
        <v>2</v>
      </c>
      <c r="F22" s="6" t="s">
        <v>56</v>
      </c>
      <c r="G22" s="12">
        <v>68.3</v>
      </c>
      <c r="H22" s="12"/>
      <c r="I22" s="12">
        <f t="shared" si="0"/>
        <v>68.3</v>
      </c>
      <c r="J22" s="17">
        <v>2</v>
      </c>
      <c r="K22" s="3"/>
    </row>
    <row r="23" spans="1:11" ht="23.25" customHeight="1">
      <c r="A23" s="21"/>
      <c r="B23" s="6" t="s">
        <v>59</v>
      </c>
      <c r="C23" s="6" t="s">
        <v>53</v>
      </c>
      <c r="D23" s="6" t="s">
        <v>52</v>
      </c>
      <c r="E23" s="6">
        <v>2</v>
      </c>
      <c r="F23" s="6" t="s">
        <v>58</v>
      </c>
      <c r="G23" s="12">
        <v>62.7</v>
      </c>
      <c r="H23" s="12">
        <v>5</v>
      </c>
      <c r="I23" s="12">
        <f t="shared" si="0"/>
        <v>67.7</v>
      </c>
      <c r="J23" s="17">
        <v>3</v>
      </c>
      <c r="K23" s="3"/>
    </row>
    <row r="24" spans="1:11" ht="23.25" customHeight="1">
      <c r="A24" s="21"/>
      <c r="B24" s="6" t="s">
        <v>61</v>
      </c>
      <c r="C24" s="6" t="s">
        <v>53</v>
      </c>
      <c r="D24" s="6" t="s">
        <v>52</v>
      </c>
      <c r="E24" s="6">
        <v>2</v>
      </c>
      <c r="F24" s="6" t="s">
        <v>60</v>
      </c>
      <c r="G24" s="12">
        <v>65.900000000000006</v>
      </c>
      <c r="H24" s="12"/>
      <c r="I24" s="12">
        <f t="shared" si="0"/>
        <v>65.900000000000006</v>
      </c>
      <c r="J24" s="17">
        <v>5</v>
      </c>
      <c r="K24" s="3"/>
    </row>
    <row r="25" spans="1:11" ht="23.25" customHeight="1">
      <c r="A25" s="21"/>
      <c r="B25" s="6" t="s">
        <v>63</v>
      </c>
      <c r="C25" s="6" t="s">
        <v>53</v>
      </c>
      <c r="D25" s="6" t="s">
        <v>52</v>
      </c>
      <c r="E25" s="6">
        <v>2</v>
      </c>
      <c r="F25" s="6" t="s">
        <v>62</v>
      </c>
      <c r="G25" s="12">
        <v>65.8</v>
      </c>
      <c r="H25" s="12"/>
      <c r="I25" s="12">
        <f t="shared" si="0"/>
        <v>65.8</v>
      </c>
      <c r="J25" s="17">
        <v>6</v>
      </c>
      <c r="K25" s="3"/>
    </row>
    <row r="26" spans="1:11" ht="23.25" customHeight="1">
      <c r="A26" s="21"/>
      <c r="B26" s="12" t="s">
        <v>557</v>
      </c>
      <c r="C26" s="6" t="s">
        <v>53</v>
      </c>
      <c r="D26" s="6" t="s">
        <v>52</v>
      </c>
      <c r="E26" s="6">
        <v>2</v>
      </c>
      <c r="F26" s="12" t="s">
        <v>556</v>
      </c>
      <c r="G26" s="14">
        <v>63.9</v>
      </c>
      <c r="H26" s="14"/>
      <c r="I26" s="14">
        <f t="shared" si="0"/>
        <v>63.9</v>
      </c>
      <c r="J26" s="17">
        <v>7</v>
      </c>
      <c r="K26" s="18" t="s">
        <v>553</v>
      </c>
    </row>
    <row r="27" spans="1:11" ht="23.25" customHeight="1">
      <c r="A27" s="21"/>
      <c r="B27" s="6" t="s">
        <v>67</v>
      </c>
      <c r="C27" s="6" t="s">
        <v>65</v>
      </c>
      <c r="D27" s="6" t="s">
        <v>64</v>
      </c>
      <c r="E27" s="6">
        <v>1</v>
      </c>
      <c r="F27" s="6" t="s">
        <v>66</v>
      </c>
      <c r="G27" s="12">
        <v>68.8</v>
      </c>
      <c r="H27" s="12"/>
      <c r="I27" s="12">
        <f t="shared" si="0"/>
        <v>68.8</v>
      </c>
      <c r="J27" s="17">
        <v>1</v>
      </c>
      <c r="K27" s="3"/>
    </row>
    <row r="28" spans="1:11" ht="23.25" customHeight="1">
      <c r="A28" s="21"/>
      <c r="B28" s="6" t="s">
        <v>69</v>
      </c>
      <c r="C28" s="6" t="s">
        <v>65</v>
      </c>
      <c r="D28" s="6" t="s">
        <v>64</v>
      </c>
      <c r="E28" s="6">
        <v>1</v>
      </c>
      <c r="F28" s="6" t="s">
        <v>68</v>
      </c>
      <c r="G28" s="12">
        <v>66</v>
      </c>
      <c r="H28" s="12"/>
      <c r="I28" s="12">
        <f t="shared" si="0"/>
        <v>66</v>
      </c>
      <c r="J28" s="17">
        <v>2</v>
      </c>
      <c r="K28" s="3"/>
    </row>
    <row r="29" spans="1:11" ht="23.25" customHeight="1">
      <c r="A29" s="21"/>
      <c r="B29" s="6" t="s">
        <v>71</v>
      </c>
      <c r="C29" s="6" t="s">
        <v>65</v>
      </c>
      <c r="D29" s="6" t="s">
        <v>64</v>
      </c>
      <c r="E29" s="6">
        <v>1</v>
      </c>
      <c r="F29" s="6" t="s">
        <v>70</v>
      </c>
      <c r="G29" s="12">
        <v>65.400000000000006</v>
      </c>
      <c r="H29" s="12"/>
      <c r="I29" s="12">
        <f t="shared" si="0"/>
        <v>65.400000000000006</v>
      </c>
      <c r="J29" s="17">
        <v>3</v>
      </c>
      <c r="K29" s="3"/>
    </row>
    <row r="30" spans="1:11" ht="23.25" customHeight="1">
      <c r="A30" s="21"/>
      <c r="B30" s="6" t="s">
        <v>75</v>
      </c>
      <c r="C30" s="6" t="s">
        <v>73</v>
      </c>
      <c r="D30" s="6" t="s">
        <v>72</v>
      </c>
      <c r="E30" s="6">
        <v>1</v>
      </c>
      <c r="F30" s="6" t="s">
        <v>74</v>
      </c>
      <c r="G30" s="12">
        <v>69.900000000000006</v>
      </c>
      <c r="H30" s="12"/>
      <c r="I30" s="12">
        <f t="shared" si="0"/>
        <v>69.900000000000006</v>
      </c>
      <c r="J30" s="17">
        <v>1</v>
      </c>
      <c r="K30" s="3"/>
    </row>
    <row r="31" spans="1:11" ht="23.25" customHeight="1">
      <c r="A31" s="21"/>
      <c r="B31" s="6" t="s">
        <v>77</v>
      </c>
      <c r="C31" s="6" t="s">
        <v>73</v>
      </c>
      <c r="D31" s="6" t="s">
        <v>72</v>
      </c>
      <c r="E31" s="6">
        <v>1</v>
      </c>
      <c r="F31" s="6" t="s">
        <v>76</v>
      </c>
      <c r="G31" s="12">
        <v>66.900000000000006</v>
      </c>
      <c r="H31" s="12"/>
      <c r="I31" s="12">
        <f t="shared" si="0"/>
        <v>66.900000000000006</v>
      </c>
      <c r="J31" s="17">
        <v>2</v>
      </c>
      <c r="K31" s="3"/>
    </row>
    <row r="32" spans="1:11" ht="23.25" customHeight="1">
      <c r="A32" s="21"/>
      <c r="B32" s="6" t="s">
        <v>79</v>
      </c>
      <c r="C32" s="6" t="s">
        <v>73</v>
      </c>
      <c r="D32" s="6" t="s">
        <v>72</v>
      </c>
      <c r="E32" s="6">
        <v>1</v>
      </c>
      <c r="F32" s="6" t="s">
        <v>78</v>
      </c>
      <c r="G32" s="12">
        <v>65.900000000000006</v>
      </c>
      <c r="H32" s="12"/>
      <c r="I32" s="12">
        <f t="shared" si="0"/>
        <v>65.900000000000006</v>
      </c>
      <c r="J32" s="17">
        <v>3</v>
      </c>
      <c r="K32" s="3"/>
    </row>
    <row r="33" spans="1:11" ht="23.25" customHeight="1">
      <c r="A33" s="21"/>
      <c r="B33" s="6" t="s">
        <v>116</v>
      </c>
      <c r="C33" s="6" t="s">
        <v>114</v>
      </c>
      <c r="D33" s="6" t="s">
        <v>113</v>
      </c>
      <c r="E33" s="6">
        <v>1</v>
      </c>
      <c r="F33" s="6" t="s">
        <v>115</v>
      </c>
      <c r="G33" s="12">
        <v>67.8</v>
      </c>
      <c r="H33" s="12"/>
      <c r="I33" s="12">
        <f t="shared" ref="I33:I38" si="2">G33+H33</f>
        <v>67.8</v>
      </c>
      <c r="J33" s="17">
        <v>1</v>
      </c>
      <c r="K33" s="3"/>
    </row>
    <row r="34" spans="1:11" ht="23.25" customHeight="1">
      <c r="A34" s="21"/>
      <c r="B34" s="6" t="s">
        <v>118</v>
      </c>
      <c r="C34" s="6" t="s">
        <v>114</v>
      </c>
      <c r="D34" s="6" t="s">
        <v>113</v>
      </c>
      <c r="E34" s="6">
        <v>1</v>
      </c>
      <c r="F34" s="6" t="s">
        <v>117</v>
      </c>
      <c r="G34" s="12">
        <v>66.7</v>
      </c>
      <c r="H34" s="12"/>
      <c r="I34" s="12">
        <f t="shared" si="2"/>
        <v>66.7</v>
      </c>
      <c r="J34" s="17">
        <v>2</v>
      </c>
      <c r="K34" s="3"/>
    </row>
    <row r="35" spans="1:11" ht="23.25" customHeight="1">
      <c r="A35" s="21"/>
      <c r="B35" s="6" t="s">
        <v>120</v>
      </c>
      <c r="C35" s="6" t="s">
        <v>114</v>
      </c>
      <c r="D35" s="6" t="s">
        <v>113</v>
      </c>
      <c r="E35" s="6">
        <v>1</v>
      </c>
      <c r="F35" s="6" t="s">
        <v>119</v>
      </c>
      <c r="G35" s="12">
        <v>64.7</v>
      </c>
      <c r="H35" s="12"/>
      <c r="I35" s="12">
        <f t="shared" si="2"/>
        <v>64.7</v>
      </c>
      <c r="J35" s="17">
        <v>3</v>
      </c>
      <c r="K35" s="3"/>
    </row>
    <row r="36" spans="1:11" ht="23.25" customHeight="1">
      <c r="A36" s="21"/>
      <c r="B36" s="6" t="s">
        <v>124</v>
      </c>
      <c r="C36" s="6" t="s">
        <v>122</v>
      </c>
      <c r="D36" s="6" t="s">
        <v>121</v>
      </c>
      <c r="E36" s="6">
        <v>1</v>
      </c>
      <c r="F36" s="6" t="s">
        <v>123</v>
      </c>
      <c r="G36" s="12">
        <v>68.8</v>
      </c>
      <c r="H36" s="12"/>
      <c r="I36" s="12">
        <f t="shared" si="2"/>
        <v>68.8</v>
      </c>
      <c r="J36" s="17">
        <v>1</v>
      </c>
      <c r="K36" s="3"/>
    </row>
    <row r="37" spans="1:11" ht="23.25" customHeight="1">
      <c r="A37" s="21"/>
      <c r="B37" s="6" t="s">
        <v>126</v>
      </c>
      <c r="C37" s="6" t="s">
        <v>122</v>
      </c>
      <c r="D37" s="6" t="s">
        <v>121</v>
      </c>
      <c r="E37" s="6">
        <v>1</v>
      </c>
      <c r="F37" s="6" t="s">
        <v>125</v>
      </c>
      <c r="G37" s="12">
        <v>66.599999999999994</v>
      </c>
      <c r="H37" s="12"/>
      <c r="I37" s="12">
        <f t="shared" si="2"/>
        <v>66.599999999999994</v>
      </c>
      <c r="J37" s="17">
        <v>2</v>
      </c>
      <c r="K37" s="3"/>
    </row>
    <row r="38" spans="1:11" ht="23.25" customHeight="1">
      <c r="A38" s="21"/>
      <c r="B38" s="6" t="s">
        <v>128</v>
      </c>
      <c r="C38" s="6" t="s">
        <v>122</v>
      </c>
      <c r="D38" s="6" t="s">
        <v>121</v>
      </c>
      <c r="E38" s="6">
        <v>1</v>
      </c>
      <c r="F38" s="6" t="s">
        <v>127</v>
      </c>
      <c r="G38" s="12">
        <v>63.9</v>
      </c>
      <c r="H38" s="12"/>
      <c r="I38" s="12">
        <f t="shared" si="2"/>
        <v>63.9</v>
      </c>
      <c r="J38" s="17">
        <v>3</v>
      </c>
      <c r="K38" s="3"/>
    </row>
    <row r="39" spans="1:11" ht="21" customHeight="1">
      <c r="A39" s="20" t="s">
        <v>600</v>
      </c>
      <c r="B39" s="6" t="s">
        <v>83</v>
      </c>
      <c r="C39" s="6" t="s">
        <v>81</v>
      </c>
      <c r="D39" s="6" t="s">
        <v>80</v>
      </c>
      <c r="E39" s="6">
        <v>1</v>
      </c>
      <c r="F39" s="6" t="s">
        <v>82</v>
      </c>
      <c r="G39" s="12">
        <v>70.2</v>
      </c>
      <c r="H39" s="12"/>
      <c r="I39" s="12">
        <f t="shared" si="0"/>
        <v>70.2</v>
      </c>
      <c r="J39" s="17">
        <v>1</v>
      </c>
      <c r="K39" s="3"/>
    </row>
    <row r="40" spans="1:11" ht="21" customHeight="1">
      <c r="A40" s="21"/>
      <c r="B40" s="6" t="s">
        <v>85</v>
      </c>
      <c r="C40" s="6" t="s">
        <v>81</v>
      </c>
      <c r="D40" s="6" t="s">
        <v>80</v>
      </c>
      <c r="E40" s="6">
        <v>1</v>
      </c>
      <c r="F40" s="6" t="s">
        <v>84</v>
      </c>
      <c r="G40" s="12">
        <v>61.5</v>
      </c>
      <c r="H40" s="12"/>
      <c r="I40" s="12">
        <f t="shared" si="0"/>
        <v>61.5</v>
      </c>
      <c r="J40" s="17">
        <v>2</v>
      </c>
      <c r="K40" s="3"/>
    </row>
    <row r="41" spans="1:11" ht="21" customHeight="1">
      <c r="A41" s="21"/>
      <c r="B41" s="6" t="s">
        <v>87</v>
      </c>
      <c r="C41" s="6" t="s">
        <v>81</v>
      </c>
      <c r="D41" s="6" t="s">
        <v>80</v>
      </c>
      <c r="E41" s="6">
        <v>1</v>
      </c>
      <c r="F41" s="6" t="s">
        <v>86</v>
      </c>
      <c r="G41" s="12">
        <v>61.1</v>
      </c>
      <c r="H41" s="12"/>
      <c r="I41" s="12">
        <f t="shared" si="0"/>
        <v>61.1</v>
      </c>
      <c r="J41" s="17">
        <v>3</v>
      </c>
      <c r="K41" s="3"/>
    </row>
    <row r="42" spans="1:11" ht="21" customHeight="1">
      <c r="A42" s="21"/>
      <c r="B42" s="6" t="s">
        <v>90</v>
      </c>
      <c r="C42" s="6" t="s">
        <v>88</v>
      </c>
      <c r="D42" s="6" t="s">
        <v>80</v>
      </c>
      <c r="E42" s="6">
        <v>1</v>
      </c>
      <c r="F42" s="6" t="s">
        <v>89</v>
      </c>
      <c r="G42" s="12">
        <v>64.2</v>
      </c>
      <c r="H42" s="12"/>
      <c r="I42" s="12">
        <f t="shared" si="0"/>
        <v>64.2</v>
      </c>
      <c r="J42" s="17">
        <v>1</v>
      </c>
      <c r="K42" s="3"/>
    </row>
    <row r="43" spans="1:11" ht="21" customHeight="1">
      <c r="A43" s="21"/>
      <c r="B43" s="6" t="s">
        <v>92</v>
      </c>
      <c r="C43" s="6" t="s">
        <v>88</v>
      </c>
      <c r="D43" s="6" t="s">
        <v>80</v>
      </c>
      <c r="E43" s="6">
        <v>1</v>
      </c>
      <c r="F43" s="6" t="s">
        <v>91</v>
      </c>
      <c r="G43" s="12">
        <v>64</v>
      </c>
      <c r="H43" s="12"/>
      <c r="I43" s="12">
        <f t="shared" si="0"/>
        <v>64</v>
      </c>
      <c r="J43" s="17">
        <v>2</v>
      </c>
      <c r="K43" s="3"/>
    </row>
    <row r="44" spans="1:11" ht="21" customHeight="1">
      <c r="A44" s="21"/>
      <c r="B44" s="6" t="s">
        <v>94</v>
      </c>
      <c r="C44" s="6" t="s">
        <v>88</v>
      </c>
      <c r="D44" s="6" t="s">
        <v>80</v>
      </c>
      <c r="E44" s="6">
        <v>1</v>
      </c>
      <c r="F44" s="6" t="s">
        <v>93</v>
      </c>
      <c r="G44" s="12">
        <v>61.3</v>
      </c>
      <c r="H44" s="12"/>
      <c r="I44" s="12">
        <f t="shared" si="0"/>
        <v>61.3</v>
      </c>
      <c r="J44" s="17">
        <v>3</v>
      </c>
      <c r="K44" s="3"/>
    </row>
    <row r="45" spans="1:11" ht="21" customHeight="1">
      <c r="A45" s="21"/>
      <c r="B45" s="6" t="s">
        <v>96</v>
      </c>
      <c r="C45" s="6" t="s">
        <v>88</v>
      </c>
      <c r="D45" s="6" t="s">
        <v>80</v>
      </c>
      <c r="E45" s="6">
        <v>1</v>
      </c>
      <c r="F45" s="6" t="s">
        <v>95</v>
      </c>
      <c r="G45" s="12">
        <v>61.3</v>
      </c>
      <c r="H45" s="12"/>
      <c r="I45" s="12">
        <f t="shared" si="0"/>
        <v>61.3</v>
      </c>
      <c r="J45" s="17">
        <v>3</v>
      </c>
      <c r="K45" s="3"/>
    </row>
    <row r="46" spans="1:11" ht="21" customHeight="1">
      <c r="A46" s="21"/>
      <c r="B46" s="6" t="s">
        <v>99</v>
      </c>
      <c r="C46" s="6" t="s">
        <v>97</v>
      </c>
      <c r="D46" s="6" t="s">
        <v>80</v>
      </c>
      <c r="E46" s="6">
        <v>1</v>
      </c>
      <c r="F46" s="6" t="s">
        <v>98</v>
      </c>
      <c r="G46" s="12">
        <v>64.8</v>
      </c>
      <c r="H46" s="12">
        <v>5</v>
      </c>
      <c r="I46" s="12">
        <f t="shared" si="0"/>
        <v>69.8</v>
      </c>
      <c r="J46" s="17">
        <v>1</v>
      </c>
      <c r="K46" s="3"/>
    </row>
    <row r="47" spans="1:11" ht="21" customHeight="1">
      <c r="A47" s="21"/>
      <c r="B47" s="6" t="s">
        <v>101</v>
      </c>
      <c r="C47" s="6" t="s">
        <v>97</v>
      </c>
      <c r="D47" s="6" t="s">
        <v>80</v>
      </c>
      <c r="E47" s="6">
        <v>1</v>
      </c>
      <c r="F47" s="6" t="s">
        <v>100</v>
      </c>
      <c r="G47" s="12">
        <v>68.900000000000006</v>
      </c>
      <c r="H47" s="12"/>
      <c r="I47" s="12">
        <f t="shared" si="0"/>
        <v>68.900000000000006</v>
      </c>
      <c r="J47" s="17">
        <v>2</v>
      </c>
      <c r="K47" s="3"/>
    </row>
    <row r="48" spans="1:11" ht="21" customHeight="1">
      <c r="A48" s="21"/>
      <c r="B48" s="6" t="s">
        <v>102</v>
      </c>
      <c r="C48" s="6" t="s">
        <v>97</v>
      </c>
      <c r="D48" s="6" t="s">
        <v>80</v>
      </c>
      <c r="E48" s="6">
        <v>1</v>
      </c>
      <c r="F48" s="18" t="s">
        <v>592</v>
      </c>
      <c r="G48" s="12">
        <v>64.2</v>
      </c>
      <c r="H48" s="12"/>
      <c r="I48" s="12">
        <f t="shared" si="0"/>
        <v>64.2</v>
      </c>
      <c r="J48" s="17">
        <v>3</v>
      </c>
      <c r="K48" s="3"/>
    </row>
    <row r="49" spans="1:11" ht="21" customHeight="1">
      <c r="A49" s="21"/>
      <c r="B49" s="6" t="s">
        <v>105</v>
      </c>
      <c r="C49" s="6" t="s">
        <v>103</v>
      </c>
      <c r="D49" s="6" t="s">
        <v>80</v>
      </c>
      <c r="E49" s="6">
        <v>1</v>
      </c>
      <c r="F49" s="6" t="s">
        <v>104</v>
      </c>
      <c r="G49" s="12">
        <v>65</v>
      </c>
      <c r="H49" s="12"/>
      <c r="I49" s="12">
        <f t="shared" si="0"/>
        <v>65</v>
      </c>
      <c r="J49" s="17">
        <v>1</v>
      </c>
      <c r="K49" s="3"/>
    </row>
    <row r="50" spans="1:11" ht="21" customHeight="1">
      <c r="A50" s="21"/>
      <c r="B50" s="6" t="s">
        <v>107</v>
      </c>
      <c r="C50" s="6" t="s">
        <v>103</v>
      </c>
      <c r="D50" s="6" t="s">
        <v>80</v>
      </c>
      <c r="E50" s="6">
        <v>1</v>
      </c>
      <c r="F50" s="6" t="s">
        <v>106</v>
      </c>
      <c r="G50" s="12">
        <v>62.4</v>
      </c>
      <c r="H50" s="12"/>
      <c r="I50" s="12">
        <f t="shared" si="0"/>
        <v>62.4</v>
      </c>
      <c r="J50" s="17">
        <v>2</v>
      </c>
      <c r="K50" s="3"/>
    </row>
    <row r="51" spans="1:11" ht="21" customHeight="1">
      <c r="A51" s="21"/>
      <c r="B51" s="6" t="s">
        <v>109</v>
      </c>
      <c r="C51" s="6" t="s">
        <v>103</v>
      </c>
      <c r="D51" s="6" t="s">
        <v>80</v>
      </c>
      <c r="E51" s="6">
        <v>1</v>
      </c>
      <c r="F51" s="6" t="s">
        <v>108</v>
      </c>
      <c r="G51" s="12">
        <v>61</v>
      </c>
      <c r="H51" s="12"/>
      <c r="I51" s="12">
        <f t="shared" si="0"/>
        <v>61</v>
      </c>
      <c r="J51" s="17">
        <v>3</v>
      </c>
      <c r="K51" s="3"/>
    </row>
    <row r="52" spans="1:11" ht="21" customHeight="1">
      <c r="A52" s="21"/>
      <c r="B52" s="6" t="s">
        <v>112</v>
      </c>
      <c r="C52" s="6" t="s">
        <v>110</v>
      </c>
      <c r="D52" s="6" t="s">
        <v>80</v>
      </c>
      <c r="E52" s="6">
        <v>1</v>
      </c>
      <c r="F52" s="6" t="s">
        <v>111</v>
      </c>
      <c r="G52" s="12">
        <v>66.099999999999994</v>
      </c>
      <c r="H52" s="12"/>
      <c r="I52" s="12">
        <f t="shared" si="0"/>
        <v>66.099999999999994</v>
      </c>
      <c r="J52" s="17">
        <v>1</v>
      </c>
      <c r="K52" s="3"/>
    </row>
    <row r="53" spans="1:11" ht="21" customHeight="1">
      <c r="A53" s="21"/>
      <c r="B53" s="12" t="s">
        <v>559</v>
      </c>
      <c r="C53" s="6" t="s">
        <v>110</v>
      </c>
      <c r="D53" s="6" t="s">
        <v>80</v>
      </c>
      <c r="E53" s="6">
        <v>1</v>
      </c>
      <c r="F53" s="12" t="s">
        <v>558</v>
      </c>
      <c r="G53" s="14">
        <v>59.4</v>
      </c>
      <c r="H53" s="14"/>
      <c r="I53" s="14">
        <f t="shared" si="0"/>
        <v>59.4</v>
      </c>
      <c r="J53" s="17">
        <v>4</v>
      </c>
      <c r="K53" s="18" t="s">
        <v>553</v>
      </c>
    </row>
    <row r="54" spans="1:11" ht="21" customHeight="1">
      <c r="A54" s="21"/>
      <c r="B54" s="12" t="s">
        <v>561</v>
      </c>
      <c r="C54" s="6" t="s">
        <v>110</v>
      </c>
      <c r="D54" s="6" t="s">
        <v>80</v>
      </c>
      <c r="E54" s="6">
        <v>1</v>
      </c>
      <c r="F54" s="12" t="s">
        <v>560</v>
      </c>
      <c r="G54" s="14">
        <v>54.4</v>
      </c>
      <c r="H54" s="14"/>
      <c r="I54" s="14">
        <f t="shared" si="0"/>
        <v>54.4</v>
      </c>
      <c r="J54" s="17">
        <v>5</v>
      </c>
      <c r="K54" s="18" t="s">
        <v>553</v>
      </c>
    </row>
    <row r="55" spans="1:11" ht="21" customHeight="1">
      <c r="A55" s="21"/>
      <c r="B55" s="6" t="s">
        <v>132</v>
      </c>
      <c r="C55" s="6" t="s">
        <v>130</v>
      </c>
      <c r="D55" s="6" t="s">
        <v>129</v>
      </c>
      <c r="E55" s="6">
        <v>1</v>
      </c>
      <c r="F55" s="6" t="s">
        <v>131</v>
      </c>
      <c r="G55" s="12">
        <v>65.8</v>
      </c>
      <c r="H55" s="12"/>
      <c r="I55" s="12">
        <f t="shared" si="0"/>
        <v>65.8</v>
      </c>
      <c r="J55" s="17">
        <v>2</v>
      </c>
      <c r="K55" s="3"/>
    </row>
    <row r="56" spans="1:11" ht="21" customHeight="1">
      <c r="A56" s="21"/>
      <c r="B56" s="6" t="s">
        <v>134</v>
      </c>
      <c r="C56" s="6" t="s">
        <v>130</v>
      </c>
      <c r="D56" s="6" t="s">
        <v>129</v>
      </c>
      <c r="E56" s="6">
        <v>1</v>
      </c>
      <c r="F56" s="6" t="s">
        <v>133</v>
      </c>
      <c r="G56" s="12">
        <v>63.6</v>
      </c>
      <c r="H56" s="12"/>
      <c r="I56" s="12">
        <f t="shared" si="0"/>
        <v>63.6</v>
      </c>
      <c r="J56" s="17">
        <v>3</v>
      </c>
      <c r="K56" s="3"/>
    </row>
    <row r="57" spans="1:11" ht="21" customHeight="1">
      <c r="A57" s="21"/>
      <c r="B57" s="13" t="s">
        <v>563</v>
      </c>
      <c r="C57" s="12" t="s">
        <v>130</v>
      </c>
      <c r="D57" s="12" t="s">
        <v>129</v>
      </c>
      <c r="E57" s="12">
        <v>1</v>
      </c>
      <c r="F57" s="13" t="s">
        <v>562</v>
      </c>
      <c r="G57" s="15">
        <v>58.7</v>
      </c>
      <c r="H57" s="15"/>
      <c r="I57" s="15">
        <f t="shared" si="0"/>
        <v>58.7</v>
      </c>
      <c r="J57" s="17">
        <v>5</v>
      </c>
      <c r="K57" s="18" t="s">
        <v>553</v>
      </c>
    </row>
    <row r="58" spans="1:11" ht="21" customHeight="1">
      <c r="A58" s="21"/>
      <c r="B58" s="6" t="s">
        <v>137</v>
      </c>
      <c r="C58" s="6" t="s">
        <v>135</v>
      </c>
      <c r="D58" s="6" t="s">
        <v>129</v>
      </c>
      <c r="E58" s="6">
        <v>1</v>
      </c>
      <c r="F58" s="6" t="s">
        <v>136</v>
      </c>
      <c r="G58" s="12">
        <v>69.3</v>
      </c>
      <c r="H58" s="12"/>
      <c r="I58" s="12">
        <f t="shared" si="0"/>
        <v>69.3</v>
      </c>
      <c r="J58" s="17">
        <v>1</v>
      </c>
      <c r="K58" s="3"/>
    </row>
    <row r="59" spans="1:11" ht="21" customHeight="1">
      <c r="A59" s="21"/>
      <c r="B59" s="6" t="s">
        <v>139</v>
      </c>
      <c r="C59" s="6" t="s">
        <v>135</v>
      </c>
      <c r="D59" s="6" t="s">
        <v>129</v>
      </c>
      <c r="E59" s="6">
        <v>1</v>
      </c>
      <c r="F59" s="6" t="s">
        <v>138</v>
      </c>
      <c r="G59" s="12">
        <v>64.2</v>
      </c>
      <c r="H59" s="12"/>
      <c r="I59" s="12">
        <f t="shared" si="0"/>
        <v>64.2</v>
      </c>
      <c r="J59" s="17">
        <v>2</v>
      </c>
      <c r="K59" s="3"/>
    </row>
    <row r="60" spans="1:11" ht="21" customHeight="1">
      <c r="A60" s="21"/>
      <c r="B60" s="6" t="s">
        <v>141</v>
      </c>
      <c r="C60" s="6" t="s">
        <v>135</v>
      </c>
      <c r="D60" s="6" t="s">
        <v>129</v>
      </c>
      <c r="E60" s="6">
        <v>1</v>
      </c>
      <c r="F60" s="6" t="s">
        <v>140</v>
      </c>
      <c r="G60" s="12">
        <v>64</v>
      </c>
      <c r="H60" s="12"/>
      <c r="I60" s="12">
        <f t="shared" si="0"/>
        <v>64</v>
      </c>
      <c r="J60" s="17">
        <v>3</v>
      </c>
      <c r="K60" s="3"/>
    </row>
    <row r="61" spans="1:11" ht="21" customHeight="1">
      <c r="A61" s="20" t="s">
        <v>601</v>
      </c>
      <c r="B61" s="6" t="s">
        <v>145</v>
      </c>
      <c r="C61" s="6" t="s">
        <v>143</v>
      </c>
      <c r="D61" s="6" t="s">
        <v>142</v>
      </c>
      <c r="E61" s="6">
        <v>1</v>
      </c>
      <c r="F61" s="6" t="s">
        <v>144</v>
      </c>
      <c r="G61" s="12">
        <v>51.8</v>
      </c>
      <c r="H61" s="12"/>
      <c r="I61" s="12">
        <f t="shared" si="0"/>
        <v>51.8</v>
      </c>
      <c r="J61" s="17">
        <v>1</v>
      </c>
      <c r="K61" s="3"/>
    </row>
    <row r="62" spans="1:11" ht="21" customHeight="1">
      <c r="A62" s="21"/>
      <c r="B62" s="6" t="s">
        <v>147</v>
      </c>
      <c r="C62" s="6" t="s">
        <v>143</v>
      </c>
      <c r="D62" s="6" t="s">
        <v>142</v>
      </c>
      <c r="E62" s="6">
        <v>1</v>
      </c>
      <c r="F62" s="6" t="s">
        <v>146</v>
      </c>
      <c r="G62" s="12">
        <v>51.4</v>
      </c>
      <c r="H62" s="12"/>
      <c r="I62" s="12">
        <f t="shared" si="0"/>
        <v>51.4</v>
      </c>
      <c r="J62" s="17">
        <v>2</v>
      </c>
      <c r="K62" s="3"/>
    </row>
    <row r="63" spans="1:11" ht="21" customHeight="1">
      <c r="A63" s="21"/>
      <c r="B63" s="6" t="s">
        <v>149</v>
      </c>
      <c r="C63" s="6" t="s">
        <v>143</v>
      </c>
      <c r="D63" s="6" t="s">
        <v>142</v>
      </c>
      <c r="E63" s="6">
        <v>1</v>
      </c>
      <c r="F63" s="6" t="s">
        <v>148</v>
      </c>
      <c r="G63" s="12">
        <v>51.3</v>
      </c>
      <c r="H63" s="12"/>
      <c r="I63" s="12">
        <f t="shared" si="0"/>
        <v>51.3</v>
      </c>
      <c r="J63" s="17">
        <v>3</v>
      </c>
      <c r="K63" s="3"/>
    </row>
    <row r="64" spans="1:11" ht="21" customHeight="1">
      <c r="A64" s="21"/>
      <c r="B64" s="19" t="s">
        <v>153</v>
      </c>
      <c r="C64" s="19" t="s">
        <v>151</v>
      </c>
      <c r="D64" s="6" t="s">
        <v>150</v>
      </c>
      <c r="E64" s="6">
        <v>1</v>
      </c>
      <c r="F64" s="19" t="s">
        <v>152</v>
      </c>
      <c r="G64" s="13">
        <v>66</v>
      </c>
      <c r="H64" s="13"/>
      <c r="I64" s="13">
        <f t="shared" ref="I64:I122" si="3">G64+H64</f>
        <v>66</v>
      </c>
      <c r="J64" s="17">
        <v>1</v>
      </c>
      <c r="K64" s="3"/>
    </row>
    <row r="65" spans="1:11" ht="21" customHeight="1">
      <c r="A65" s="21"/>
      <c r="B65" s="19" t="s">
        <v>155</v>
      </c>
      <c r="C65" s="19" t="s">
        <v>151</v>
      </c>
      <c r="D65" s="6" t="s">
        <v>150</v>
      </c>
      <c r="E65" s="6">
        <v>1</v>
      </c>
      <c r="F65" s="19" t="s">
        <v>154</v>
      </c>
      <c r="G65" s="13">
        <v>60</v>
      </c>
      <c r="H65" s="13"/>
      <c r="I65" s="13">
        <f t="shared" si="3"/>
        <v>60</v>
      </c>
      <c r="J65" s="17">
        <v>2</v>
      </c>
      <c r="K65" s="3"/>
    </row>
    <row r="66" spans="1:11" ht="21" customHeight="1">
      <c r="A66" s="21"/>
      <c r="B66" s="19" t="s">
        <v>157</v>
      </c>
      <c r="C66" s="19" t="s">
        <v>151</v>
      </c>
      <c r="D66" s="6" t="s">
        <v>150</v>
      </c>
      <c r="E66" s="6">
        <v>1</v>
      </c>
      <c r="F66" s="19" t="s">
        <v>156</v>
      </c>
      <c r="G66" s="13">
        <v>58.1</v>
      </c>
      <c r="H66" s="13"/>
      <c r="I66" s="13">
        <f t="shared" si="3"/>
        <v>58.1</v>
      </c>
      <c r="J66" s="17">
        <v>3</v>
      </c>
      <c r="K66" s="3"/>
    </row>
    <row r="67" spans="1:11" ht="21" customHeight="1">
      <c r="A67" s="21"/>
      <c r="B67" s="19" t="s">
        <v>161</v>
      </c>
      <c r="C67" s="19" t="s">
        <v>159</v>
      </c>
      <c r="D67" s="6" t="s">
        <v>158</v>
      </c>
      <c r="E67" s="6">
        <v>1</v>
      </c>
      <c r="F67" s="19" t="s">
        <v>160</v>
      </c>
      <c r="G67" s="13">
        <v>63.9</v>
      </c>
      <c r="H67" s="13"/>
      <c r="I67" s="13">
        <f t="shared" si="3"/>
        <v>63.9</v>
      </c>
      <c r="J67" s="17">
        <v>2</v>
      </c>
      <c r="K67" s="3"/>
    </row>
    <row r="68" spans="1:11" ht="21" customHeight="1">
      <c r="A68" s="21"/>
      <c r="B68" s="19" t="s">
        <v>163</v>
      </c>
      <c r="C68" s="19" t="s">
        <v>159</v>
      </c>
      <c r="D68" s="6" t="s">
        <v>158</v>
      </c>
      <c r="E68" s="6">
        <v>1</v>
      </c>
      <c r="F68" s="19" t="s">
        <v>162</v>
      </c>
      <c r="G68" s="13">
        <v>61.9</v>
      </c>
      <c r="H68" s="13"/>
      <c r="I68" s="13">
        <f t="shared" si="3"/>
        <v>61.9</v>
      </c>
      <c r="J68" s="17">
        <v>3</v>
      </c>
      <c r="K68" s="3"/>
    </row>
    <row r="69" spans="1:11" ht="21" customHeight="1">
      <c r="A69" s="21"/>
      <c r="B69" s="12" t="s">
        <v>565</v>
      </c>
      <c r="C69" s="12" t="s">
        <v>159</v>
      </c>
      <c r="D69" s="12" t="s">
        <v>158</v>
      </c>
      <c r="E69" s="12">
        <v>1</v>
      </c>
      <c r="F69" s="12" t="s">
        <v>564</v>
      </c>
      <c r="G69" s="14">
        <v>55.6</v>
      </c>
      <c r="H69" s="14"/>
      <c r="I69" s="14">
        <f t="shared" si="3"/>
        <v>55.6</v>
      </c>
      <c r="J69" s="17">
        <v>4</v>
      </c>
      <c r="K69" s="18" t="s">
        <v>553</v>
      </c>
    </row>
    <row r="70" spans="1:11" ht="21" customHeight="1">
      <c r="A70" s="21"/>
      <c r="B70" s="6" t="s">
        <v>167</v>
      </c>
      <c r="C70" s="6" t="s">
        <v>165</v>
      </c>
      <c r="D70" s="6" t="s">
        <v>164</v>
      </c>
      <c r="E70" s="6">
        <v>1</v>
      </c>
      <c r="F70" s="6" t="s">
        <v>166</v>
      </c>
      <c r="G70" s="12">
        <v>73.599999999999994</v>
      </c>
      <c r="H70" s="12"/>
      <c r="I70" s="12">
        <f t="shared" si="3"/>
        <v>73.599999999999994</v>
      </c>
      <c r="J70" s="17">
        <v>1</v>
      </c>
      <c r="K70" s="3"/>
    </row>
    <row r="71" spans="1:11" ht="21" customHeight="1">
      <c r="A71" s="21"/>
      <c r="B71" s="6" t="s">
        <v>169</v>
      </c>
      <c r="C71" s="6" t="s">
        <v>165</v>
      </c>
      <c r="D71" s="6" t="s">
        <v>164</v>
      </c>
      <c r="E71" s="6">
        <v>1</v>
      </c>
      <c r="F71" s="6" t="s">
        <v>168</v>
      </c>
      <c r="G71" s="12">
        <v>57.6</v>
      </c>
      <c r="H71" s="12">
        <v>5</v>
      </c>
      <c r="I71" s="12">
        <f t="shared" si="3"/>
        <v>62.6</v>
      </c>
      <c r="J71" s="17">
        <v>2</v>
      </c>
      <c r="K71" s="3"/>
    </row>
    <row r="72" spans="1:11" ht="21" customHeight="1">
      <c r="A72" s="21"/>
      <c r="B72" s="6" t="s">
        <v>171</v>
      </c>
      <c r="C72" s="6" t="s">
        <v>165</v>
      </c>
      <c r="D72" s="6" t="s">
        <v>164</v>
      </c>
      <c r="E72" s="6">
        <v>1</v>
      </c>
      <c r="F72" s="6" t="s">
        <v>170</v>
      </c>
      <c r="G72" s="12">
        <v>59.9</v>
      </c>
      <c r="H72" s="12"/>
      <c r="I72" s="12">
        <f t="shared" si="3"/>
        <v>59.9</v>
      </c>
      <c r="J72" s="17">
        <v>3</v>
      </c>
      <c r="K72" s="3"/>
    </row>
    <row r="73" spans="1:11" ht="21" customHeight="1">
      <c r="A73" s="21"/>
      <c r="B73" s="6" t="s">
        <v>175</v>
      </c>
      <c r="C73" s="6" t="s">
        <v>173</v>
      </c>
      <c r="D73" s="6" t="s">
        <v>172</v>
      </c>
      <c r="E73" s="6">
        <v>1</v>
      </c>
      <c r="F73" s="6" t="s">
        <v>174</v>
      </c>
      <c r="G73" s="12">
        <v>65.5</v>
      </c>
      <c r="H73" s="12">
        <v>6</v>
      </c>
      <c r="I73" s="12">
        <f t="shared" si="3"/>
        <v>71.5</v>
      </c>
      <c r="J73" s="17">
        <v>1</v>
      </c>
      <c r="K73" s="3"/>
    </row>
    <row r="74" spans="1:11" ht="21" customHeight="1">
      <c r="A74" s="21"/>
      <c r="B74" s="6" t="s">
        <v>177</v>
      </c>
      <c r="C74" s="6" t="s">
        <v>173</v>
      </c>
      <c r="D74" s="6" t="s">
        <v>172</v>
      </c>
      <c r="E74" s="6">
        <v>1</v>
      </c>
      <c r="F74" s="6" t="s">
        <v>176</v>
      </c>
      <c r="G74" s="12">
        <v>69.5</v>
      </c>
      <c r="H74" s="12"/>
      <c r="I74" s="12">
        <f t="shared" si="3"/>
        <v>69.5</v>
      </c>
      <c r="J74" s="17">
        <v>2</v>
      </c>
      <c r="K74" s="3"/>
    </row>
    <row r="75" spans="1:11" ht="21" customHeight="1">
      <c r="A75" s="21"/>
      <c r="B75" s="6" t="s">
        <v>179</v>
      </c>
      <c r="C75" s="6" t="s">
        <v>173</v>
      </c>
      <c r="D75" s="6" t="s">
        <v>172</v>
      </c>
      <c r="E75" s="6">
        <v>1</v>
      </c>
      <c r="F75" s="6" t="s">
        <v>178</v>
      </c>
      <c r="G75" s="12">
        <v>69.400000000000006</v>
      </c>
      <c r="H75" s="12"/>
      <c r="I75" s="12">
        <f t="shared" si="3"/>
        <v>69.400000000000006</v>
      </c>
      <c r="J75" s="17">
        <v>3</v>
      </c>
      <c r="K75" s="3"/>
    </row>
    <row r="76" spans="1:11" ht="21" customHeight="1">
      <c r="A76" s="21"/>
      <c r="B76" s="6" t="s">
        <v>183</v>
      </c>
      <c r="C76" s="6" t="s">
        <v>181</v>
      </c>
      <c r="D76" s="6" t="s">
        <v>180</v>
      </c>
      <c r="E76" s="6">
        <v>1</v>
      </c>
      <c r="F76" s="6" t="s">
        <v>182</v>
      </c>
      <c r="G76" s="12">
        <v>61.4</v>
      </c>
      <c r="H76" s="12"/>
      <c r="I76" s="12">
        <f t="shared" si="3"/>
        <v>61.4</v>
      </c>
      <c r="J76" s="17">
        <v>1</v>
      </c>
      <c r="K76" s="3"/>
    </row>
    <row r="77" spans="1:11" ht="21" customHeight="1">
      <c r="A77" s="21"/>
      <c r="B77" s="6" t="s">
        <v>185</v>
      </c>
      <c r="C77" s="6" t="s">
        <v>181</v>
      </c>
      <c r="D77" s="6" t="s">
        <v>180</v>
      </c>
      <c r="E77" s="6">
        <v>1</v>
      </c>
      <c r="F77" s="6" t="s">
        <v>184</v>
      </c>
      <c r="G77" s="12">
        <v>51.5</v>
      </c>
      <c r="H77" s="12"/>
      <c r="I77" s="12">
        <f t="shared" si="3"/>
        <v>51.5</v>
      </c>
      <c r="J77" s="17">
        <v>2</v>
      </c>
      <c r="K77" s="3"/>
    </row>
    <row r="78" spans="1:11" ht="21" customHeight="1">
      <c r="A78" s="21"/>
      <c r="B78" s="6" t="s">
        <v>187</v>
      </c>
      <c r="C78" s="6" t="s">
        <v>181</v>
      </c>
      <c r="D78" s="6" t="s">
        <v>180</v>
      </c>
      <c r="E78" s="6">
        <v>1</v>
      </c>
      <c r="F78" s="6" t="s">
        <v>186</v>
      </c>
      <c r="G78" s="12">
        <v>50.7</v>
      </c>
      <c r="H78" s="12"/>
      <c r="I78" s="12">
        <f t="shared" si="3"/>
        <v>50.7</v>
      </c>
      <c r="J78" s="17">
        <v>3</v>
      </c>
      <c r="K78" s="3"/>
    </row>
    <row r="79" spans="1:11" ht="21" customHeight="1">
      <c r="A79" s="21"/>
      <c r="B79" s="6" t="s">
        <v>191</v>
      </c>
      <c r="C79" s="6" t="s">
        <v>189</v>
      </c>
      <c r="D79" s="6" t="s">
        <v>188</v>
      </c>
      <c r="E79" s="6">
        <v>1</v>
      </c>
      <c r="F79" s="6" t="s">
        <v>190</v>
      </c>
      <c r="G79" s="12">
        <v>51.9</v>
      </c>
      <c r="H79" s="12">
        <v>5</v>
      </c>
      <c r="I79" s="12">
        <f>G79+H79</f>
        <v>56.9</v>
      </c>
      <c r="J79" s="17">
        <v>1</v>
      </c>
      <c r="K79" s="3"/>
    </row>
    <row r="80" spans="1:11" ht="21" customHeight="1">
      <c r="A80" s="21"/>
      <c r="B80" s="6" t="s">
        <v>195</v>
      </c>
      <c r="C80" s="6" t="s">
        <v>193</v>
      </c>
      <c r="D80" s="6" t="s">
        <v>192</v>
      </c>
      <c r="E80" s="6">
        <v>1</v>
      </c>
      <c r="F80" s="6" t="s">
        <v>194</v>
      </c>
      <c r="G80" s="12">
        <v>57.8</v>
      </c>
      <c r="H80" s="12">
        <v>10</v>
      </c>
      <c r="I80" s="12">
        <f t="shared" si="3"/>
        <v>67.8</v>
      </c>
      <c r="J80" s="17">
        <v>1</v>
      </c>
      <c r="K80" s="3"/>
    </row>
    <row r="81" spans="1:11" ht="21" customHeight="1">
      <c r="A81" s="21"/>
      <c r="B81" s="6" t="s">
        <v>197</v>
      </c>
      <c r="C81" s="6" t="s">
        <v>193</v>
      </c>
      <c r="D81" s="6" t="s">
        <v>192</v>
      </c>
      <c r="E81" s="6">
        <v>1</v>
      </c>
      <c r="F81" s="6" t="s">
        <v>196</v>
      </c>
      <c r="G81" s="12">
        <v>63.3</v>
      </c>
      <c r="H81" s="12"/>
      <c r="I81" s="12">
        <f t="shared" si="3"/>
        <v>63.3</v>
      </c>
      <c r="J81" s="17">
        <v>2</v>
      </c>
      <c r="K81" s="3"/>
    </row>
    <row r="82" spans="1:11" ht="21" customHeight="1">
      <c r="A82" s="21"/>
      <c r="B82" s="6" t="s">
        <v>199</v>
      </c>
      <c r="C82" s="6" t="s">
        <v>193</v>
      </c>
      <c r="D82" s="6" t="s">
        <v>192</v>
      </c>
      <c r="E82" s="6">
        <v>1</v>
      </c>
      <c r="F82" s="6" t="s">
        <v>198</v>
      </c>
      <c r="G82" s="12">
        <v>53.1</v>
      </c>
      <c r="H82" s="12">
        <v>5</v>
      </c>
      <c r="I82" s="12">
        <f t="shared" si="3"/>
        <v>58.1</v>
      </c>
      <c r="J82" s="17">
        <v>3</v>
      </c>
      <c r="K82" s="3"/>
    </row>
    <row r="83" spans="1:11" ht="21" customHeight="1">
      <c r="A83" s="20" t="s">
        <v>603</v>
      </c>
      <c r="B83" s="6" t="s">
        <v>203</v>
      </c>
      <c r="C83" s="6" t="s">
        <v>201</v>
      </c>
      <c r="D83" s="6" t="s">
        <v>200</v>
      </c>
      <c r="E83" s="6">
        <v>1</v>
      </c>
      <c r="F83" s="6" t="s">
        <v>202</v>
      </c>
      <c r="G83" s="12">
        <v>67</v>
      </c>
      <c r="H83" s="12"/>
      <c r="I83" s="12">
        <f t="shared" si="3"/>
        <v>67</v>
      </c>
      <c r="J83" s="17">
        <v>1</v>
      </c>
      <c r="K83" s="3"/>
    </row>
    <row r="84" spans="1:11" ht="21" customHeight="1">
      <c r="A84" s="21"/>
      <c r="B84" s="6" t="s">
        <v>205</v>
      </c>
      <c r="C84" s="6" t="s">
        <v>201</v>
      </c>
      <c r="D84" s="6" t="s">
        <v>200</v>
      </c>
      <c r="E84" s="6">
        <v>1</v>
      </c>
      <c r="F84" s="6" t="s">
        <v>204</v>
      </c>
      <c r="G84" s="12">
        <v>66.5</v>
      </c>
      <c r="H84" s="12"/>
      <c r="I84" s="12">
        <f t="shared" si="3"/>
        <v>66.5</v>
      </c>
      <c r="J84" s="17">
        <v>2</v>
      </c>
      <c r="K84" s="3"/>
    </row>
    <row r="85" spans="1:11" ht="21" customHeight="1">
      <c r="A85" s="21"/>
      <c r="B85" s="6" t="s">
        <v>207</v>
      </c>
      <c r="C85" s="6" t="s">
        <v>201</v>
      </c>
      <c r="D85" s="6" t="s">
        <v>200</v>
      </c>
      <c r="E85" s="6">
        <v>1</v>
      </c>
      <c r="F85" s="6" t="s">
        <v>206</v>
      </c>
      <c r="G85" s="12">
        <v>59.8</v>
      </c>
      <c r="H85" s="12"/>
      <c r="I85" s="12">
        <f t="shared" si="3"/>
        <v>59.8</v>
      </c>
      <c r="J85" s="17">
        <v>3</v>
      </c>
      <c r="K85" s="3"/>
    </row>
    <row r="86" spans="1:11" ht="21" customHeight="1">
      <c r="A86" s="21"/>
      <c r="B86" s="6" t="s">
        <v>217</v>
      </c>
      <c r="C86" s="6" t="s">
        <v>215</v>
      </c>
      <c r="D86" s="6" t="s">
        <v>214</v>
      </c>
      <c r="E86" s="6">
        <v>1</v>
      </c>
      <c r="F86" s="6" t="s">
        <v>216</v>
      </c>
      <c r="G86" s="12">
        <v>77.2</v>
      </c>
      <c r="H86" s="12"/>
      <c r="I86" s="12">
        <f t="shared" si="3"/>
        <v>77.2</v>
      </c>
      <c r="J86" s="17">
        <v>1</v>
      </c>
      <c r="K86" s="3"/>
    </row>
    <row r="87" spans="1:11" ht="21" customHeight="1">
      <c r="A87" s="21"/>
      <c r="B87" s="6" t="s">
        <v>219</v>
      </c>
      <c r="C87" s="6" t="s">
        <v>215</v>
      </c>
      <c r="D87" s="6" t="s">
        <v>214</v>
      </c>
      <c r="E87" s="6">
        <v>1</v>
      </c>
      <c r="F87" s="6" t="s">
        <v>218</v>
      </c>
      <c r="G87" s="12">
        <v>69.099999999999994</v>
      </c>
      <c r="H87" s="12"/>
      <c r="I87" s="12">
        <f t="shared" si="3"/>
        <v>69.099999999999994</v>
      </c>
      <c r="J87" s="17">
        <v>2</v>
      </c>
      <c r="K87" s="3"/>
    </row>
    <row r="88" spans="1:11" ht="21" customHeight="1">
      <c r="A88" s="21"/>
      <c r="B88" s="6" t="s">
        <v>221</v>
      </c>
      <c r="C88" s="6" t="s">
        <v>215</v>
      </c>
      <c r="D88" s="6" t="s">
        <v>214</v>
      </c>
      <c r="E88" s="6">
        <v>1</v>
      </c>
      <c r="F88" s="6" t="s">
        <v>220</v>
      </c>
      <c r="G88" s="12">
        <v>65.8</v>
      </c>
      <c r="H88" s="12"/>
      <c r="I88" s="12">
        <f t="shared" si="3"/>
        <v>65.8</v>
      </c>
      <c r="J88" s="17">
        <v>3</v>
      </c>
      <c r="K88" s="3"/>
    </row>
    <row r="89" spans="1:11" ht="21" customHeight="1">
      <c r="A89" s="21"/>
      <c r="B89" s="6" t="s">
        <v>225</v>
      </c>
      <c r="C89" s="6" t="s">
        <v>223</v>
      </c>
      <c r="D89" s="6" t="s">
        <v>222</v>
      </c>
      <c r="E89" s="6">
        <v>1</v>
      </c>
      <c r="F89" s="6" t="s">
        <v>224</v>
      </c>
      <c r="G89" s="12">
        <v>63.8</v>
      </c>
      <c r="H89" s="12"/>
      <c r="I89" s="12">
        <f t="shared" si="3"/>
        <v>63.8</v>
      </c>
      <c r="J89" s="17">
        <v>1</v>
      </c>
      <c r="K89" s="3"/>
    </row>
    <row r="90" spans="1:11" ht="21" customHeight="1">
      <c r="A90" s="21"/>
      <c r="B90" s="6" t="s">
        <v>227</v>
      </c>
      <c r="C90" s="6" t="s">
        <v>223</v>
      </c>
      <c r="D90" s="6" t="s">
        <v>222</v>
      </c>
      <c r="E90" s="6">
        <v>1</v>
      </c>
      <c r="F90" s="6" t="s">
        <v>226</v>
      </c>
      <c r="G90" s="12">
        <v>62.5</v>
      </c>
      <c r="H90" s="12"/>
      <c r="I90" s="12">
        <f t="shared" si="3"/>
        <v>62.5</v>
      </c>
      <c r="J90" s="17">
        <v>2</v>
      </c>
      <c r="K90" s="3"/>
    </row>
    <row r="91" spans="1:11" ht="21" customHeight="1">
      <c r="A91" s="21"/>
      <c r="B91" s="6" t="s">
        <v>229</v>
      </c>
      <c r="C91" s="6" t="s">
        <v>223</v>
      </c>
      <c r="D91" s="6" t="s">
        <v>222</v>
      </c>
      <c r="E91" s="6">
        <v>1</v>
      </c>
      <c r="F91" s="6" t="s">
        <v>228</v>
      </c>
      <c r="G91" s="12">
        <v>60.5</v>
      </c>
      <c r="H91" s="12"/>
      <c r="I91" s="12">
        <f t="shared" si="3"/>
        <v>60.5</v>
      </c>
      <c r="J91" s="17">
        <v>3</v>
      </c>
      <c r="K91" s="3"/>
    </row>
    <row r="92" spans="1:11" ht="21" customHeight="1">
      <c r="A92" s="21"/>
      <c r="B92" s="6" t="s">
        <v>233</v>
      </c>
      <c r="C92" s="6" t="s">
        <v>231</v>
      </c>
      <c r="D92" s="6" t="s">
        <v>230</v>
      </c>
      <c r="E92" s="6">
        <v>1</v>
      </c>
      <c r="F92" s="6" t="s">
        <v>232</v>
      </c>
      <c r="G92" s="12">
        <v>54.6</v>
      </c>
      <c r="H92" s="12"/>
      <c r="I92" s="12">
        <f t="shared" si="3"/>
        <v>54.6</v>
      </c>
      <c r="J92" s="17">
        <v>2</v>
      </c>
      <c r="K92" s="3"/>
    </row>
    <row r="93" spans="1:11" ht="21" customHeight="1">
      <c r="A93" s="21"/>
      <c r="B93" s="6" t="s">
        <v>235</v>
      </c>
      <c r="C93" s="6" t="s">
        <v>231</v>
      </c>
      <c r="D93" s="6" t="s">
        <v>230</v>
      </c>
      <c r="E93" s="6">
        <v>1</v>
      </c>
      <c r="F93" s="6" t="s">
        <v>234</v>
      </c>
      <c r="G93" s="12">
        <v>53.5</v>
      </c>
      <c r="H93" s="12"/>
      <c r="I93" s="12">
        <f t="shared" si="3"/>
        <v>53.5</v>
      </c>
      <c r="J93" s="17">
        <v>3</v>
      </c>
      <c r="K93" s="3"/>
    </row>
    <row r="94" spans="1:11" ht="21" customHeight="1">
      <c r="A94" s="21"/>
      <c r="B94" s="12" t="s">
        <v>567</v>
      </c>
      <c r="C94" s="12" t="s">
        <v>231</v>
      </c>
      <c r="D94" s="12" t="s">
        <v>230</v>
      </c>
      <c r="E94" s="12">
        <v>1</v>
      </c>
      <c r="F94" s="12" t="s">
        <v>566</v>
      </c>
      <c r="G94" s="14">
        <v>50.4</v>
      </c>
      <c r="H94" s="14"/>
      <c r="I94" s="14">
        <f t="shared" si="3"/>
        <v>50.4</v>
      </c>
      <c r="J94" s="17">
        <v>4</v>
      </c>
      <c r="K94" s="18" t="s">
        <v>553</v>
      </c>
    </row>
    <row r="95" spans="1:11" ht="21" customHeight="1">
      <c r="A95" s="21"/>
      <c r="B95" s="19" t="s">
        <v>238</v>
      </c>
      <c r="C95" s="19" t="s">
        <v>236</v>
      </c>
      <c r="D95" s="6" t="s">
        <v>230</v>
      </c>
      <c r="E95" s="6">
        <v>1</v>
      </c>
      <c r="F95" s="19" t="s">
        <v>237</v>
      </c>
      <c r="G95" s="13">
        <v>62.9</v>
      </c>
      <c r="H95" s="13"/>
      <c r="I95" s="13">
        <f t="shared" si="3"/>
        <v>62.9</v>
      </c>
      <c r="J95" s="17">
        <v>1</v>
      </c>
      <c r="K95" s="3"/>
    </row>
    <row r="96" spans="1:11" ht="21" customHeight="1">
      <c r="A96" s="21"/>
      <c r="B96" s="19" t="s">
        <v>240</v>
      </c>
      <c r="C96" s="19" t="s">
        <v>236</v>
      </c>
      <c r="D96" s="6" t="s">
        <v>230</v>
      </c>
      <c r="E96" s="6">
        <v>1</v>
      </c>
      <c r="F96" s="19" t="s">
        <v>239</v>
      </c>
      <c r="G96" s="13">
        <v>61</v>
      </c>
      <c r="H96" s="13"/>
      <c r="I96" s="13">
        <f t="shared" si="3"/>
        <v>61</v>
      </c>
      <c r="J96" s="17">
        <v>2</v>
      </c>
      <c r="K96" s="3"/>
    </row>
    <row r="97" spans="1:11" ht="21" customHeight="1">
      <c r="A97" s="21"/>
      <c r="B97" s="19" t="s">
        <v>242</v>
      </c>
      <c r="C97" s="19" t="s">
        <v>236</v>
      </c>
      <c r="D97" s="6" t="s">
        <v>230</v>
      </c>
      <c r="E97" s="6">
        <v>1</v>
      </c>
      <c r="F97" s="19" t="s">
        <v>241</v>
      </c>
      <c r="G97" s="13">
        <v>60.1</v>
      </c>
      <c r="H97" s="13"/>
      <c r="I97" s="13">
        <f t="shared" si="3"/>
        <v>60.1</v>
      </c>
      <c r="J97" s="17">
        <v>3</v>
      </c>
      <c r="K97" s="3"/>
    </row>
    <row r="98" spans="1:11" ht="21" customHeight="1">
      <c r="A98" s="21"/>
      <c r="B98" s="6" t="s">
        <v>246</v>
      </c>
      <c r="C98" s="6" t="s">
        <v>244</v>
      </c>
      <c r="D98" s="6" t="s">
        <v>243</v>
      </c>
      <c r="E98" s="6">
        <v>1</v>
      </c>
      <c r="F98" s="6" t="s">
        <v>245</v>
      </c>
      <c r="G98" s="12">
        <v>66.599999999999994</v>
      </c>
      <c r="H98" s="12"/>
      <c r="I98" s="12">
        <f t="shared" si="3"/>
        <v>66.599999999999994</v>
      </c>
      <c r="J98" s="17">
        <v>1</v>
      </c>
      <c r="K98" s="3"/>
    </row>
    <row r="99" spans="1:11" ht="21" customHeight="1">
      <c r="A99" s="21"/>
      <c r="B99" s="6" t="s">
        <v>248</v>
      </c>
      <c r="C99" s="6" t="s">
        <v>244</v>
      </c>
      <c r="D99" s="6" t="s">
        <v>243</v>
      </c>
      <c r="E99" s="6">
        <v>1</v>
      </c>
      <c r="F99" s="6" t="s">
        <v>247</v>
      </c>
      <c r="G99" s="12">
        <v>60</v>
      </c>
      <c r="H99" s="12">
        <v>6</v>
      </c>
      <c r="I99" s="12">
        <f t="shared" si="3"/>
        <v>66</v>
      </c>
      <c r="J99" s="17">
        <v>2</v>
      </c>
      <c r="K99" s="3"/>
    </row>
    <row r="100" spans="1:11" ht="21" customHeight="1">
      <c r="A100" s="21"/>
      <c r="B100" s="6" t="s">
        <v>250</v>
      </c>
      <c r="C100" s="6" t="s">
        <v>244</v>
      </c>
      <c r="D100" s="6" t="s">
        <v>243</v>
      </c>
      <c r="E100" s="6">
        <v>1</v>
      </c>
      <c r="F100" s="6" t="s">
        <v>249</v>
      </c>
      <c r="G100" s="12">
        <v>61.2</v>
      </c>
      <c r="H100" s="12"/>
      <c r="I100" s="12">
        <f t="shared" si="3"/>
        <v>61.2</v>
      </c>
      <c r="J100" s="17">
        <v>3</v>
      </c>
      <c r="K100" s="3"/>
    </row>
    <row r="101" spans="1:11" ht="21" customHeight="1">
      <c r="A101" s="20" t="s">
        <v>602</v>
      </c>
      <c r="B101" s="6" t="s">
        <v>254</v>
      </c>
      <c r="C101" s="6" t="s">
        <v>252</v>
      </c>
      <c r="D101" s="6" t="s">
        <v>251</v>
      </c>
      <c r="E101" s="6">
        <v>1</v>
      </c>
      <c r="F101" s="6" t="s">
        <v>253</v>
      </c>
      <c r="G101" s="12">
        <v>70.099999999999994</v>
      </c>
      <c r="H101" s="12"/>
      <c r="I101" s="12">
        <f t="shared" si="3"/>
        <v>70.099999999999994</v>
      </c>
      <c r="J101" s="17">
        <v>2</v>
      </c>
      <c r="K101" s="3"/>
    </row>
    <row r="102" spans="1:11" ht="21" customHeight="1">
      <c r="A102" s="21"/>
      <c r="B102" s="6" t="s">
        <v>256</v>
      </c>
      <c r="C102" s="6" t="s">
        <v>252</v>
      </c>
      <c r="D102" s="6" t="s">
        <v>251</v>
      </c>
      <c r="E102" s="6">
        <v>1</v>
      </c>
      <c r="F102" s="6" t="s">
        <v>255</v>
      </c>
      <c r="G102" s="12">
        <v>69.400000000000006</v>
      </c>
      <c r="H102" s="12"/>
      <c r="I102" s="12">
        <f t="shared" si="3"/>
        <v>69.400000000000006</v>
      </c>
      <c r="J102" s="17">
        <v>3</v>
      </c>
      <c r="K102" s="3"/>
    </row>
    <row r="103" spans="1:11" ht="21" customHeight="1">
      <c r="A103" s="21"/>
      <c r="B103" s="12" t="s">
        <v>569</v>
      </c>
      <c r="C103" s="12" t="s">
        <v>252</v>
      </c>
      <c r="D103" s="12" t="s">
        <v>251</v>
      </c>
      <c r="E103" s="12">
        <v>1</v>
      </c>
      <c r="F103" s="12" t="s">
        <v>568</v>
      </c>
      <c r="G103" s="14">
        <v>67.3</v>
      </c>
      <c r="H103" s="14"/>
      <c r="I103" s="14">
        <f t="shared" si="3"/>
        <v>67.3</v>
      </c>
      <c r="J103" s="17">
        <v>4</v>
      </c>
      <c r="K103" s="18" t="s">
        <v>553</v>
      </c>
    </row>
    <row r="104" spans="1:11" ht="21" customHeight="1">
      <c r="A104" s="21"/>
      <c r="B104" s="6" t="s">
        <v>260</v>
      </c>
      <c r="C104" s="6" t="s">
        <v>258</v>
      </c>
      <c r="D104" s="6" t="s">
        <v>257</v>
      </c>
      <c r="E104" s="6">
        <v>1</v>
      </c>
      <c r="F104" s="6" t="s">
        <v>259</v>
      </c>
      <c r="G104" s="12">
        <v>69.400000000000006</v>
      </c>
      <c r="H104" s="12"/>
      <c r="I104" s="12">
        <f t="shared" si="3"/>
        <v>69.400000000000006</v>
      </c>
      <c r="J104" s="17">
        <v>1</v>
      </c>
      <c r="K104" s="3"/>
    </row>
    <row r="105" spans="1:11" ht="21" customHeight="1">
      <c r="A105" s="21"/>
      <c r="B105" s="6" t="s">
        <v>262</v>
      </c>
      <c r="C105" s="6" t="s">
        <v>258</v>
      </c>
      <c r="D105" s="6" t="s">
        <v>257</v>
      </c>
      <c r="E105" s="6">
        <v>1</v>
      </c>
      <c r="F105" s="6" t="s">
        <v>261</v>
      </c>
      <c r="G105" s="12">
        <v>64.599999999999994</v>
      </c>
      <c r="H105" s="12"/>
      <c r="I105" s="12">
        <f t="shared" si="3"/>
        <v>64.599999999999994</v>
      </c>
      <c r="J105" s="17">
        <v>2</v>
      </c>
      <c r="K105" s="3"/>
    </row>
    <row r="106" spans="1:11" ht="21" customHeight="1">
      <c r="A106" s="21"/>
      <c r="B106" s="12" t="s">
        <v>571</v>
      </c>
      <c r="C106" s="6" t="s">
        <v>258</v>
      </c>
      <c r="D106" s="6" t="s">
        <v>257</v>
      </c>
      <c r="E106" s="6">
        <v>1</v>
      </c>
      <c r="F106" s="12" t="s">
        <v>570</v>
      </c>
      <c r="G106" s="14">
        <v>61.8</v>
      </c>
      <c r="H106" s="14"/>
      <c r="I106" s="14">
        <f t="shared" si="3"/>
        <v>61.8</v>
      </c>
      <c r="J106" s="17">
        <v>4</v>
      </c>
      <c r="K106" s="18" t="s">
        <v>553</v>
      </c>
    </row>
    <row r="107" spans="1:11" ht="21" customHeight="1">
      <c r="A107" s="21"/>
      <c r="B107" s="6" t="s">
        <v>266</v>
      </c>
      <c r="C107" s="6" t="s">
        <v>264</v>
      </c>
      <c r="D107" s="6" t="s">
        <v>263</v>
      </c>
      <c r="E107" s="6">
        <v>1</v>
      </c>
      <c r="F107" s="6" t="s">
        <v>265</v>
      </c>
      <c r="G107" s="12">
        <v>66.2</v>
      </c>
      <c r="H107" s="12"/>
      <c r="I107" s="12">
        <f t="shared" si="3"/>
        <v>66.2</v>
      </c>
      <c r="J107" s="17">
        <v>1</v>
      </c>
      <c r="K107" s="3"/>
    </row>
    <row r="108" spans="1:11" ht="21" customHeight="1">
      <c r="A108" s="21"/>
      <c r="B108" s="6" t="s">
        <v>268</v>
      </c>
      <c r="C108" s="6" t="s">
        <v>264</v>
      </c>
      <c r="D108" s="6" t="s">
        <v>263</v>
      </c>
      <c r="E108" s="6">
        <v>1</v>
      </c>
      <c r="F108" s="6" t="s">
        <v>267</v>
      </c>
      <c r="G108" s="12">
        <v>65.099999999999994</v>
      </c>
      <c r="H108" s="12"/>
      <c r="I108" s="12">
        <f t="shared" si="3"/>
        <v>65.099999999999994</v>
      </c>
      <c r="J108" s="17">
        <v>2</v>
      </c>
      <c r="K108" s="3"/>
    </row>
    <row r="109" spans="1:11" ht="21" customHeight="1">
      <c r="A109" s="21"/>
      <c r="B109" s="6" t="s">
        <v>270</v>
      </c>
      <c r="C109" s="6" t="s">
        <v>264</v>
      </c>
      <c r="D109" s="6" t="s">
        <v>263</v>
      </c>
      <c r="E109" s="6">
        <v>1</v>
      </c>
      <c r="F109" s="6" t="s">
        <v>269</v>
      </c>
      <c r="G109" s="12">
        <v>56.4</v>
      </c>
      <c r="H109" s="12"/>
      <c r="I109" s="12">
        <f t="shared" si="3"/>
        <v>56.4</v>
      </c>
      <c r="J109" s="17">
        <v>3</v>
      </c>
      <c r="K109" s="3"/>
    </row>
    <row r="110" spans="1:11" ht="21" customHeight="1">
      <c r="A110" s="21"/>
      <c r="B110" s="6" t="s">
        <v>274</v>
      </c>
      <c r="C110" s="6" t="s">
        <v>272</v>
      </c>
      <c r="D110" s="6" t="s">
        <v>271</v>
      </c>
      <c r="E110" s="6">
        <v>1</v>
      </c>
      <c r="F110" s="6" t="s">
        <v>273</v>
      </c>
      <c r="G110" s="12">
        <v>72</v>
      </c>
      <c r="H110" s="12"/>
      <c r="I110" s="12">
        <f t="shared" si="3"/>
        <v>72</v>
      </c>
      <c r="J110" s="17">
        <v>1</v>
      </c>
      <c r="K110" s="3"/>
    </row>
    <row r="111" spans="1:11" ht="21" customHeight="1">
      <c r="A111" s="21"/>
      <c r="B111" s="6" t="s">
        <v>276</v>
      </c>
      <c r="C111" s="6" t="s">
        <v>272</v>
      </c>
      <c r="D111" s="6" t="s">
        <v>271</v>
      </c>
      <c r="E111" s="6">
        <v>1</v>
      </c>
      <c r="F111" s="6" t="s">
        <v>275</v>
      </c>
      <c r="G111" s="12">
        <v>67.5</v>
      </c>
      <c r="H111" s="12"/>
      <c r="I111" s="12">
        <f t="shared" si="3"/>
        <v>67.5</v>
      </c>
      <c r="J111" s="17">
        <v>2</v>
      </c>
      <c r="K111" s="3"/>
    </row>
    <row r="112" spans="1:11" ht="21" customHeight="1">
      <c r="A112" s="21"/>
      <c r="B112" s="6" t="s">
        <v>278</v>
      </c>
      <c r="C112" s="6" t="s">
        <v>272</v>
      </c>
      <c r="D112" s="6" t="s">
        <v>271</v>
      </c>
      <c r="E112" s="6">
        <v>1</v>
      </c>
      <c r="F112" s="6" t="s">
        <v>277</v>
      </c>
      <c r="G112" s="12">
        <v>65.900000000000006</v>
      </c>
      <c r="H112" s="12"/>
      <c r="I112" s="12">
        <f t="shared" si="3"/>
        <v>65.900000000000006</v>
      </c>
      <c r="J112" s="17">
        <v>3</v>
      </c>
      <c r="K112" s="3"/>
    </row>
    <row r="113" spans="1:11" ht="21" customHeight="1">
      <c r="A113" s="21"/>
      <c r="B113" s="6" t="s">
        <v>281</v>
      </c>
      <c r="C113" s="6" t="s">
        <v>279</v>
      </c>
      <c r="D113" s="6" t="s">
        <v>271</v>
      </c>
      <c r="E113" s="6">
        <v>1</v>
      </c>
      <c r="F113" s="6" t="s">
        <v>280</v>
      </c>
      <c r="G113" s="12">
        <v>67.3</v>
      </c>
      <c r="H113" s="12"/>
      <c r="I113" s="12">
        <f t="shared" si="3"/>
        <v>67.3</v>
      </c>
      <c r="J113" s="17">
        <v>2</v>
      </c>
      <c r="K113" s="3"/>
    </row>
    <row r="114" spans="1:11" ht="21" customHeight="1">
      <c r="A114" s="21"/>
      <c r="B114" s="6" t="s">
        <v>283</v>
      </c>
      <c r="C114" s="6" t="s">
        <v>279</v>
      </c>
      <c r="D114" s="6" t="s">
        <v>271</v>
      </c>
      <c r="E114" s="6">
        <v>1</v>
      </c>
      <c r="F114" s="6" t="s">
        <v>282</v>
      </c>
      <c r="G114" s="12">
        <v>65.7</v>
      </c>
      <c r="H114" s="12"/>
      <c r="I114" s="12">
        <f t="shared" si="3"/>
        <v>65.7</v>
      </c>
      <c r="J114" s="17">
        <v>3</v>
      </c>
      <c r="K114" s="3"/>
    </row>
    <row r="115" spans="1:11" ht="21" customHeight="1">
      <c r="A115" s="21"/>
      <c r="B115" s="12" t="s">
        <v>573</v>
      </c>
      <c r="C115" s="12" t="s">
        <v>279</v>
      </c>
      <c r="D115" s="12" t="s">
        <v>271</v>
      </c>
      <c r="E115" s="12">
        <v>1</v>
      </c>
      <c r="F115" s="12" t="s">
        <v>572</v>
      </c>
      <c r="G115" s="14">
        <v>64.400000000000006</v>
      </c>
      <c r="H115" s="14"/>
      <c r="I115" s="14">
        <f t="shared" si="3"/>
        <v>64.400000000000006</v>
      </c>
      <c r="J115" s="17">
        <v>4</v>
      </c>
      <c r="K115" s="18" t="s">
        <v>553</v>
      </c>
    </row>
    <row r="116" spans="1:11" ht="21" customHeight="1">
      <c r="A116" s="21"/>
      <c r="B116" s="6" t="s">
        <v>287</v>
      </c>
      <c r="C116" s="6" t="s">
        <v>285</v>
      </c>
      <c r="D116" s="6" t="s">
        <v>284</v>
      </c>
      <c r="E116" s="6">
        <v>1</v>
      </c>
      <c r="F116" s="6" t="s">
        <v>286</v>
      </c>
      <c r="G116" s="12">
        <v>72.5</v>
      </c>
      <c r="H116" s="12"/>
      <c r="I116" s="12">
        <f t="shared" si="3"/>
        <v>72.5</v>
      </c>
      <c r="J116" s="17">
        <v>1</v>
      </c>
      <c r="K116" s="3"/>
    </row>
    <row r="117" spans="1:11" ht="21" customHeight="1">
      <c r="A117" s="21"/>
      <c r="B117" s="6" t="s">
        <v>289</v>
      </c>
      <c r="C117" s="6" t="s">
        <v>285</v>
      </c>
      <c r="D117" s="6" t="s">
        <v>284</v>
      </c>
      <c r="E117" s="6">
        <v>1</v>
      </c>
      <c r="F117" s="6" t="s">
        <v>288</v>
      </c>
      <c r="G117" s="12">
        <v>62.4</v>
      </c>
      <c r="H117" s="12"/>
      <c r="I117" s="12">
        <f t="shared" si="3"/>
        <v>62.4</v>
      </c>
      <c r="J117" s="17">
        <v>2</v>
      </c>
      <c r="K117" s="3"/>
    </row>
    <row r="118" spans="1:11" ht="21" customHeight="1">
      <c r="A118" s="21"/>
      <c r="B118" s="6" t="s">
        <v>291</v>
      </c>
      <c r="C118" s="6" t="s">
        <v>285</v>
      </c>
      <c r="D118" s="6" t="s">
        <v>284</v>
      </c>
      <c r="E118" s="6">
        <v>1</v>
      </c>
      <c r="F118" s="6" t="s">
        <v>290</v>
      </c>
      <c r="G118" s="12">
        <v>60</v>
      </c>
      <c r="H118" s="12"/>
      <c r="I118" s="12">
        <f t="shared" si="3"/>
        <v>60</v>
      </c>
      <c r="J118" s="17">
        <v>3</v>
      </c>
      <c r="K118" s="3"/>
    </row>
    <row r="119" spans="1:11" ht="21" customHeight="1">
      <c r="A119" s="20" t="s">
        <v>604</v>
      </c>
      <c r="B119" s="6" t="s">
        <v>295</v>
      </c>
      <c r="C119" s="6" t="s">
        <v>293</v>
      </c>
      <c r="D119" s="6" t="s">
        <v>292</v>
      </c>
      <c r="E119" s="6">
        <v>1</v>
      </c>
      <c r="F119" s="6" t="s">
        <v>294</v>
      </c>
      <c r="G119" s="12">
        <v>68.5</v>
      </c>
      <c r="H119" s="12"/>
      <c r="I119" s="12">
        <f t="shared" si="3"/>
        <v>68.5</v>
      </c>
      <c r="J119" s="17">
        <v>1</v>
      </c>
      <c r="K119" s="3"/>
    </row>
    <row r="120" spans="1:11" ht="21" customHeight="1">
      <c r="A120" s="20"/>
      <c r="B120" s="6" t="s">
        <v>297</v>
      </c>
      <c r="C120" s="6" t="s">
        <v>293</v>
      </c>
      <c r="D120" s="6" t="s">
        <v>292</v>
      </c>
      <c r="E120" s="6">
        <v>1</v>
      </c>
      <c r="F120" s="6" t="s">
        <v>296</v>
      </c>
      <c r="G120" s="12">
        <v>66.7</v>
      </c>
      <c r="H120" s="12"/>
      <c r="I120" s="12">
        <f t="shared" si="3"/>
        <v>66.7</v>
      </c>
      <c r="J120" s="17">
        <v>2</v>
      </c>
      <c r="K120" s="3"/>
    </row>
    <row r="121" spans="1:11" ht="21" customHeight="1">
      <c r="A121" s="20"/>
      <c r="B121" s="6" t="s">
        <v>299</v>
      </c>
      <c r="C121" s="6" t="s">
        <v>293</v>
      </c>
      <c r="D121" s="6" t="s">
        <v>292</v>
      </c>
      <c r="E121" s="6">
        <v>1</v>
      </c>
      <c r="F121" s="6" t="s">
        <v>298</v>
      </c>
      <c r="G121" s="12">
        <v>62.3</v>
      </c>
      <c r="H121" s="12"/>
      <c r="I121" s="12">
        <f t="shared" si="3"/>
        <v>62.3</v>
      </c>
      <c r="J121" s="17">
        <v>3</v>
      </c>
      <c r="K121" s="3"/>
    </row>
    <row r="122" spans="1:11" ht="21" customHeight="1">
      <c r="A122" s="20"/>
      <c r="B122" s="6" t="s">
        <v>302</v>
      </c>
      <c r="C122" s="6" t="s">
        <v>300</v>
      </c>
      <c r="D122" s="6" t="s">
        <v>292</v>
      </c>
      <c r="E122" s="6">
        <v>1</v>
      </c>
      <c r="F122" s="6" t="s">
        <v>301</v>
      </c>
      <c r="G122" s="12">
        <v>66.3</v>
      </c>
      <c r="H122" s="12"/>
      <c r="I122" s="12">
        <f t="shared" si="3"/>
        <v>66.3</v>
      </c>
      <c r="J122" s="17">
        <v>1</v>
      </c>
      <c r="K122" s="3"/>
    </row>
    <row r="123" spans="1:11" ht="21" customHeight="1">
      <c r="A123" s="20"/>
      <c r="B123" s="6" t="s">
        <v>304</v>
      </c>
      <c r="C123" s="6" t="s">
        <v>300</v>
      </c>
      <c r="D123" s="6" t="s">
        <v>292</v>
      </c>
      <c r="E123" s="6">
        <v>1</v>
      </c>
      <c r="F123" s="6" t="s">
        <v>303</v>
      </c>
      <c r="G123" s="12">
        <v>62</v>
      </c>
      <c r="H123" s="12"/>
      <c r="I123" s="12">
        <f t="shared" ref="I123:I189" si="4">G123+H123</f>
        <v>62</v>
      </c>
      <c r="J123" s="17">
        <v>2</v>
      </c>
      <c r="K123" s="3"/>
    </row>
    <row r="124" spans="1:11" ht="21" customHeight="1">
      <c r="A124" s="20"/>
      <c r="B124" s="6" t="s">
        <v>306</v>
      </c>
      <c r="C124" s="6" t="s">
        <v>300</v>
      </c>
      <c r="D124" s="6" t="s">
        <v>292</v>
      </c>
      <c r="E124" s="6">
        <v>1</v>
      </c>
      <c r="F124" s="6" t="s">
        <v>305</v>
      </c>
      <c r="G124" s="12">
        <v>61.3</v>
      </c>
      <c r="H124" s="12"/>
      <c r="I124" s="12">
        <f t="shared" si="4"/>
        <v>61.3</v>
      </c>
      <c r="J124" s="17">
        <v>3</v>
      </c>
      <c r="K124" s="3"/>
    </row>
    <row r="125" spans="1:11" ht="21" customHeight="1">
      <c r="A125" s="20"/>
      <c r="B125" s="6" t="s">
        <v>315</v>
      </c>
      <c r="C125" s="6" t="s">
        <v>313</v>
      </c>
      <c r="D125" s="6" t="s">
        <v>307</v>
      </c>
      <c r="E125" s="6">
        <v>1</v>
      </c>
      <c r="F125" s="6" t="s">
        <v>314</v>
      </c>
      <c r="G125" s="12">
        <v>63.7</v>
      </c>
      <c r="H125" s="12"/>
      <c r="I125" s="12">
        <f t="shared" si="4"/>
        <v>63.7</v>
      </c>
      <c r="J125" s="17">
        <v>1</v>
      </c>
      <c r="K125" s="3"/>
    </row>
    <row r="126" spans="1:11" ht="21" customHeight="1">
      <c r="A126" s="20"/>
      <c r="B126" s="6" t="s">
        <v>317</v>
      </c>
      <c r="C126" s="6" t="s">
        <v>313</v>
      </c>
      <c r="D126" s="6" t="s">
        <v>307</v>
      </c>
      <c r="E126" s="6">
        <v>1</v>
      </c>
      <c r="F126" s="6" t="s">
        <v>316</v>
      </c>
      <c r="G126" s="12">
        <v>62.6</v>
      </c>
      <c r="H126" s="12"/>
      <c r="I126" s="12">
        <f t="shared" si="4"/>
        <v>62.6</v>
      </c>
      <c r="J126" s="17">
        <v>2</v>
      </c>
      <c r="K126" s="3"/>
    </row>
    <row r="127" spans="1:11" ht="21" customHeight="1">
      <c r="A127" s="20"/>
      <c r="B127" s="6" t="s">
        <v>319</v>
      </c>
      <c r="C127" s="6" t="s">
        <v>313</v>
      </c>
      <c r="D127" s="6" t="s">
        <v>307</v>
      </c>
      <c r="E127" s="6">
        <v>1</v>
      </c>
      <c r="F127" s="6" t="s">
        <v>318</v>
      </c>
      <c r="G127" s="12">
        <v>60.9</v>
      </c>
      <c r="H127" s="12"/>
      <c r="I127" s="12">
        <f t="shared" si="4"/>
        <v>60.9</v>
      </c>
      <c r="J127" s="17">
        <v>3</v>
      </c>
      <c r="K127" s="3"/>
    </row>
    <row r="128" spans="1:11" ht="21" customHeight="1">
      <c r="A128" s="20"/>
      <c r="B128" s="6" t="s">
        <v>323</v>
      </c>
      <c r="C128" s="6" t="s">
        <v>321</v>
      </c>
      <c r="D128" s="6" t="s">
        <v>320</v>
      </c>
      <c r="E128" s="6">
        <v>1</v>
      </c>
      <c r="F128" s="6" t="s">
        <v>322</v>
      </c>
      <c r="G128" s="12">
        <v>67</v>
      </c>
      <c r="H128" s="12"/>
      <c r="I128" s="12">
        <f t="shared" si="4"/>
        <v>67</v>
      </c>
      <c r="J128" s="17">
        <v>1</v>
      </c>
      <c r="K128" s="3"/>
    </row>
    <row r="129" spans="1:11" ht="21" customHeight="1">
      <c r="A129" s="20"/>
      <c r="B129" s="6" t="s">
        <v>325</v>
      </c>
      <c r="C129" s="6" t="s">
        <v>321</v>
      </c>
      <c r="D129" s="6" t="s">
        <v>320</v>
      </c>
      <c r="E129" s="6">
        <v>1</v>
      </c>
      <c r="F129" s="6" t="s">
        <v>324</v>
      </c>
      <c r="G129" s="12">
        <v>60.9</v>
      </c>
      <c r="H129" s="12"/>
      <c r="I129" s="12">
        <f t="shared" si="4"/>
        <v>60.9</v>
      </c>
      <c r="J129" s="17">
        <v>3</v>
      </c>
      <c r="K129" s="3"/>
    </row>
    <row r="130" spans="1:11" ht="21" customHeight="1">
      <c r="A130" s="20"/>
      <c r="B130" s="12" t="s">
        <v>575</v>
      </c>
      <c r="C130" s="12" t="s">
        <v>321</v>
      </c>
      <c r="D130" s="12" t="s">
        <v>320</v>
      </c>
      <c r="E130" s="12">
        <v>1</v>
      </c>
      <c r="F130" s="12" t="s">
        <v>574</v>
      </c>
      <c r="G130" s="14">
        <v>59.2</v>
      </c>
      <c r="H130" s="14"/>
      <c r="I130" s="14">
        <f t="shared" si="4"/>
        <v>59.2</v>
      </c>
      <c r="J130" s="17">
        <v>4</v>
      </c>
      <c r="K130" s="18" t="s">
        <v>553</v>
      </c>
    </row>
    <row r="131" spans="1:11" ht="21" customHeight="1">
      <c r="A131" s="20"/>
      <c r="B131" s="6" t="s">
        <v>329</v>
      </c>
      <c r="C131" s="6" t="s">
        <v>327</v>
      </c>
      <c r="D131" s="6" t="s">
        <v>326</v>
      </c>
      <c r="E131" s="6">
        <v>1</v>
      </c>
      <c r="F131" s="6" t="s">
        <v>328</v>
      </c>
      <c r="G131" s="12">
        <v>56.7</v>
      </c>
      <c r="H131" s="12">
        <v>5</v>
      </c>
      <c r="I131" s="12">
        <f t="shared" si="4"/>
        <v>61.7</v>
      </c>
      <c r="J131" s="17">
        <v>1</v>
      </c>
      <c r="K131" s="3"/>
    </row>
    <row r="132" spans="1:11" ht="21" customHeight="1">
      <c r="A132" s="20"/>
      <c r="B132" s="6" t="s">
        <v>331</v>
      </c>
      <c r="C132" s="6" t="s">
        <v>327</v>
      </c>
      <c r="D132" s="6" t="s">
        <v>326</v>
      </c>
      <c r="E132" s="6">
        <v>1</v>
      </c>
      <c r="F132" s="6" t="s">
        <v>330</v>
      </c>
      <c r="G132" s="12">
        <v>50.2</v>
      </c>
      <c r="H132" s="12">
        <v>10</v>
      </c>
      <c r="I132" s="12">
        <f t="shared" si="4"/>
        <v>60.2</v>
      </c>
      <c r="J132" s="17">
        <v>2</v>
      </c>
      <c r="K132" s="3"/>
    </row>
    <row r="133" spans="1:11" ht="21" customHeight="1">
      <c r="A133" s="20"/>
      <c r="B133" s="6" t="s">
        <v>332</v>
      </c>
      <c r="C133" s="6" t="s">
        <v>327</v>
      </c>
      <c r="D133" s="6" t="s">
        <v>326</v>
      </c>
      <c r="E133" s="6">
        <v>1</v>
      </c>
      <c r="F133" s="6" t="s">
        <v>23</v>
      </c>
      <c r="G133" s="12">
        <v>50.7</v>
      </c>
      <c r="H133" s="12">
        <v>7</v>
      </c>
      <c r="I133" s="12">
        <f t="shared" si="4"/>
        <v>57.7</v>
      </c>
      <c r="J133" s="17">
        <v>3</v>
      </c>
      <c r="K133" s="3"/>
    </row>
    <row r="134" spans="1:11" ht="21" customHeight="1">
      <c r="A134" s="20"/>
      <c r="B134" s="6" t="s">
        <v>336</v>
      </c>
      <c r="C134" s="6" t="s">
        <v>334</v>
      </c>
      <c r="D134" s="6" t="s">
        <v>333</v>
      </c>
      <c r="E134" s="6">
        <v>1</v>
      </c>
      <c r="F134" s="6" t="s">
        <v>335</v>
      </c>
      <c r="G134" s="12">
        <v>62.9</v>
      </c>
      <c r="H134" s="12"/>
      <c r="I134" s="12">
        <f t="shared" si="4"/>
        <v>62.9</v>
      </c>
      <c r="J134" s="17">
        <v>2</v>
      </c>
      <c r="K134" s="3"/>
    </row>
    <row r="135" spans="1:11" ht="21" customHeight="1">
      <c r="A135" s="20"/>
      <c r="B135" s="6" t="s">
        <v>338</v>
      </c>
      <c r="C135" s="6" t="s">
        <v>334</v>
      </c>
      <c r="D135" s="6" t="s">
        <v>333</v>
      </c>
      <c r="E135" s="6">
        <v>1</v>
      </c>
      <c r="F135" s="6" t="s">
        <v>337</v>
      </c>
      <c r="G135" s="12">
        <v>60.9</v>
      </c>
      <c r="H135" s="12"/>
      <c r="I135" s="12">
        <f t="shared" si="4"/>
        <v>60.9</v>
      </c>
      <c r="J135" s="17">
        <v>3</v>
      </c>
      <c r="K135" s="3"/>
    </row>
    <row r="136" spans="1:11" ht="21" customHeight="1">
      <c r="A136" s="20"/>
      <c r="B136" s="12" t="s">
        <v>577</v>
      </c>
      <c r="C136" s="12" t="s">
        <v>334</v>
      </c>
      <c r="D136" s="12" t="s">
        <v>333</v>
      </c>
      <c r="E136" s="12">
        <v>1</v>
      </c>
      <c r="F136" s="12" t="s">
        <v>576</v>
      </c>
      <c r="G136" s="14">
        <v>57.7</v>
      </c>
      <c r="H136" s="14"/>
      <c r="I136" s="14">
        <f t="shared" si="4"/>
        <v>57.7</v>
      </c>
      <c r="J136" s="17">
        <v>4</v>
      </c>
      <c r="K136" s="18" t="s">
        <v>553</v>
      </c>
    </row>
    <row r="137" spans="1:11" ht="21" customHeight="1">
      <c r="A137" s="20"/>
      <c r="B137" s="6" t="s">
        <v>342</v>
      </c>
      <c r="C137" s="6" t="s">
        <v>340</v>
      </c>
      <c r="D137" s="6" t="s">
        <v>339</v>
      </c>
      <c r="E137" s="6">
        <v>1</v>
      </c>
      <c r="F137" s="6" t="s">
        <v>341</v>
      </c>
      <c r="G137" s="12">
        <v>60.3</v>
      </c>
      <c r="H137" s="12">
        <v>5</v>
      </c>
      <c r="I137" s="12">
        <f t="shared" si="4"/>
        <v>65.3</v>
      </c>
      <c r="J137" s="17">
        <v>1</v>
      </c>
      <c r="K137" s="3"/>
    </row>
    <row r="138" spans="1:11" ht="21" customHeight="1">
      <c r="A138" s="20"/>
      <c r="B138" s="6" t="s">
        <v>344</v>
      </c>
      <c r="C138" s="6" t="s">
        <v>340</v>
      </c>
      <c r="D138" s="6" t="s">
        <v>339</v>
      </c>
      <c r="E138" s="6">
        <v>1</v>
      </c>
      <c r="F138" s="6" t="s">
        <v>343</v>
      </c>
      <c r="G138" s="12">
        <v>64.900000000000006</v>
      </c>
      <c r="H138" s="12"/>
      <c r="I138" s="12">
        <f t="shared" si="4"/>
        <v>64.900000000000006</v>
      </c>
      <c r="J138" s="17">
        <v>2</v>
      </c>
      <c r="K138" s="3"/>
    </row>
    <row r="139" spans="1:11" ht="21" customHeight="1">
      <c r="A139" s="20"/>
      <c r="B139" s="6" t="s">
        <v>346</v>
      </c>
      <c r="C139" s="6" t="s">
        <v>340</v>
      </c>
      <c r="D139" s="6" t="s">
        <v>339</v>
      </c>
      <c r="E139" s="6">
        <v>1</v>
      </c>
      <c r="F139" s="6" t="s">
        <v>345</v>
      </c>
      <c r="G139" s="12">
        <v>64.5</v>
      </c>
      <c r="H139" s="12"/>
      <c r="I139" s="12">
        <f t="shared" si="4"/>
        <v>64.5</v>
      </c>
      <c r="J139" s="17">
        <v>3</v>
      </c>
      <c r="K139" s="3"/>
    </row>
    <row r="140" spans="1:11" ht="21" customHeight="1">
      <c r="A140" s="20" t="s">
        <v>605</v>
      </c>
      <c r="B140" s="6" t="s">
        <v>350</v>
      </c>
      <c r="C140" s="6" t="s">
        <v>348</v>
      </c>
      <c r="D140" s="6" t="s">
        <v>347</v>
      </c>
      <c r="E140" s="6">
        <v>1</v>
      </c>
      <c r="F140" s="6" t="s">
        <v>349</v>
      </c>
      <c r="G140" s="12">
        <v>61.8</v>
      </c>
      <c r="H140" s="12"/>
      <c r="I140" s="12">
        <f t="shared" si="4"/>
        <v>61.8</v>
      </c>
      <c r="J140" s="17">
        <v>1</v>
      </c>
      <c r="K140" s="3"/>
    </row>
    <row r="141" spans="1:11" ht="21" customHeight="1">
      <c r="A141" s="20"/>
      <c r="B141" s="6" t="s">
        <v>352</v>
      </c>
      <c r="C141" s="6" t="s">
        <v>348</v>
      </c>
      <c r="D141" s="6" t="s">
        <v>347</v>
      </c>
      <c r="E141" s="6">
        <v>1</v>
      </c>
      <c r="F141" s="6" t="s">
        <v>351</v>
      </c>
      <c r="G141" s="12">
        <v>58.9</v>
      </c>
      <c r="H141" s="12"/>
      <c r="I141" s="12">
        <f t="shared" si="4"/>
        <v>58.9</v>
      </c>
      <c r="J141" s="17">
        <v>2</v>
      </c>
      <c r="K141" s="3"/>
    </row>
    <row r="142" spans="1:11" ht="21" customHeight="1">
      <c r="A142" s="20"/>
      <c r="B142" s="12" t="s">
        <v>579</v>
      </c>
      <c r="C142" s="6" t="s">
        <v>348</v>
      </c>
      <c r="D142" s="6" t="s">
        <v>347</v>
      </c>
      <c r="E142" s="6">
        <v>1</v>
      </c>
      <c r="F142" s="12" t="s">
        <v>578</v>
      </c>
      <c r="G142" s="14">
        <v>54.4</v>
      </c>
      <c r="H142" s="14"/>
      <c r="I142" s="14">
        <f t="shared" si="4"/>
        <v>54.4</v>
      </c>
      <c r="J142" s="17">
        <v>4</v>
      </c>
      <c r="K142" s="18" t="s">
        <v>553</v>
      </c>
    </row>
    <row r="143" spans="1:11" ht="21" customHeight="1">
      <c r="A143" s="20"/>
      <c r="B143" s="6" t="s">
        <v>356</v>
      </c>
      <c r="C143" s="6" t="s">
        <v>354</v>
      </c>
      <c r="D143" s="6" t="s">
        <v>353</v>
      </c>
      <c r="E143" s="6">
        <v>1</v>
      </c>
      <c r="F143" s="6" t="s">
        <v>355</v>
      </c>
      <c r="G143" s="12">
        <v>71.2</v>
      </c>
      <c r="H143" s="12"/>
      <c r="I143" s="12">
        <f t="shared" si="4"/>
        <v>71.2</v>
      </c>
      <c r="J143" s="17">
        <v>1</v>
      </c>
      <c r="K143" s="3"/>
    </row>
    <row r="144" spans="1:11" ht="21" customHeight="1">
      <c r="A144" s="20"/>
      <c r="B144" s="6" t="s">
        <v>358</v>
      </c>
      <c r="C144" s="6" t="s">
        <v>354</v>
      </c>
      <c r="D144" s="6" t="s">
        <v>353</v>
      </c>
      <c r="E144" s="6">
        <v>1</v>
      </c>
      <c r="F144" s="6" t="s">
        <v>357</v>
      </c>
      <c r="G144" s="12">
        <v>67.400000000000006</v>
      </c>
      <c r="H144" s="12"/>
      <c r="I144" s="12">
        <f t="shared" si="4"/>
        <v>67.400000000000006</v>
      </c>
      <c r="J144" s="17">
        <v>2</v>
      </c>
      <c r="K144" s="3"/>
    </row>
    <row r="145" spans="1:11" ht="21" customHeight="1">
      <c r="A145" s="20"/>
      <c r="B145" s="6" t="s">
        <v>360</v>
      </c>
      <c r="C145" s="6" t="s">
        <v>354</v>
      </c>
      <c r="D145" s="6" t="s">
        <v>353</v>
      </c>
      <c r="E145" s="6">
        <v>1</v>
      </c>
      <c r="F145" s="6" t="s">
        <v>359</v>
      </c>
      <c r="G145" s="12">
        <v>65.8</v>
      </c>
      <c r="H145" s="12"/>
      <c r="I145" s="12">
        <f t="shared" si="4"/>
        <v>65.8</v>
      </c>
      <c r="J145" s="17">
        <v>3</v>
      </c>
      <c r="K145" s="3"/>
    </row>
    <row r="146" spans="1:11" ht="21" customHeight="1">
      <c r="A146" s="20"/>
      <c r="B146" s="6" t="s">
        <v>363</v>
      </c>
      <c r="C146" s="6" t="s">
        <v>361</v>
      </c>
      <c r="D146" s="6" t="s">
        <v>353</v>
      </c>
      <c r="E146" s="6">
        <v>1</v>
      </c>
      <c r="F146" s="6" t="s">
        <v>362</v>
      </c>
      <c r="G146" s="12">
        <v>64.8</v>
      </c>
      <c r="H146" s="12"/>
      <c r="I146" s="12">
        <f t="shared" si="4"/>
        <v>64.8</v>
      </c>
      <c r="J146" s="17">
        <v>2</v>
      </c>
      <c r="K146" s="3"/>
    </row>
    <row r="147" spans="1:11" ht="21" customHeight="1">
      <c r="A147" s="20"/>
      <c r="B147" s="6" t="s">
        <v>365</v>
      </c>
      <c r="C147" s="6" t="s">
        <v>361</v>
      </c>
      <c r="D147" s="6" t="s">
        <v>353</v>
      </c>
      <c r="E147" s="6">
        <v>1</v>
      </c>
      <c r="F147" s="6" t="s">
        <v>364</v>
      </c>
      <c r="G147" s="12">
        <v>64.7</v>
      </c>
      <c r="H147" s="12"/>
      <c r="I147" s="12">
        <f t="shared" si="4"/>
        <v>64.7</v>
      </c>
      <c r="J147" s="17">
        <v>3</v>
      </c>
      <c r="K147" s="3"/>
    </row>
    <row r="148" spans="1:11" ht="21" customHeight="1">
      <c r="A148" s="20"/>
      <c r="B148" s="12" t="s">
        <v>581</v>
      </c>
      <c r="C148" s="12" t="s">
        <v>361</v>
      </c>
      <c r="D148" s="12" t="s">
        <v>353</v>
      </c>
      <c r="E148" s="12">
        <v>1</v>
      </c>
      <c r="F148" s="12" t="s">
        <v>580</v>
      </c>
      <c r="G148" s="14">
        <v>58.3</v>
      </c>
      <c r="H148" s="14">
        <v>5</v>
      </c>
      <c r="I148" s="14">
        <f t="shared" si="4"/>
        <v>63.3</v>
      </c>
      <c r="J148" s="17">
        <v>4</v>
      </c>
      <c r="K148" s="18" t="s">
        <v>553</v>
      </c>
    </row>
    <row r="149" spans="1:11" ht="21" customHeight="1">
      <c r="A149" s="20"/>
      <c r="B149" s="6" t="s">
        <v>369</v>
      </c>
      <c r="C149" s="6" t="s">
        <v>367</v>
      </c>
      <c r="D149" s="6" t="s">
        <v>366</v>
      </c>
      <c r="E149" s="6">
        <v>1</v>
      </c>
      <c r="F149" s="6" t="s">
        <v>368</v>
      </c>
      <c r="G149" s="12">
        <v>66.599999999999994</v>
      </c>
      <c r="H149" s="12"/>
      <c r="I149" s="12">
        <f t="shared" si="4"/>
        <v>66.599999999999994</v>
      </c>
      <c r="J149" s="17">
        <v>1</v>
      </c>
      <c r="K149" s="3"/>
    </row>
    <row r="150" spans="1:11" ht="21" customHeight="1">
      <c r="A150" s="20"/>
      <c r="B150" s="6" t="s">
        <v>371</v>
      </c>
      <c r="C150" s="6" t="s">
        <v>367</v>
      </c>
      <c r="D150" s="6" t="s">
        <v>366</v>
      </c>
      <c r="E150" s="6">
        <v>1</v>
      </c>
      <c r="F150" s="6" t="s">
        <v>370</v>
      </c>
      <c r="G150" s="12">
        <v>59.1</v>
      </c>
      <c r="H150" s="12"/>
      <c r="I150" s="12">
        <f t="shared" si="4"/>
        <v>59.1</v>
      </c>
      <c r="J150" s="17">
        <v>2</v>
      </c>
      <c r="K150" s="3"/>
    </row>
    <row r="151" spans="1:11" ht="21" customHeight="1">
      <c r="A151" s="20"/>
      <c r="B151" s="6" t="s">
        <v>373</v>
      </c>
      <c r="C151" s="6" t="s">
        <v>367</v>
      </c>
      <c r="D151" s="6" t="s">
        <v>366</v>
      </c>
      <c r="E151" s="6">
        <v>1</v>
      </c>
      <c r="F151" s="6" t="s">
        <v>372</v>
      </c>
      <c r="G151" s="12">
        <v>55.9</v>
      </c>
      <c r="H151" s="12"/>
      <c r="I151" s="12">
        <f t="shared" si="4"/>
        <v>55.9</v>
      </c>
      <c r="J151" s="17">
        <v>3</v>
      </c>
      <c r="K151" s="3"/>
    </row>
    <row r="152" spans="1:11" ht="21" customHeight="1">
      <c r="A152" s="20"/>
      <c r="B152" s="6" t="s">
        <v>376</v>
      </c>
      <c r="C152" s="6" t="s">
        <v>374</v>
      </c>
      <c r="D152" s="6" t="s">
        <v>366</v>
      </c>
      <c r="E152" s="6">
        <v>1</v>
      </c>
      <c r="F152" s="6" t="s">
        <v>375</v>
      </c>
      <c r="G152" s="12">
        <v>58.4</v>
      </c>
      <c r="H152" s="12"/>
      <c r="I152" s="12">
        <f t="shared" si="4"/>
        <v>58.4</v>
      </c>
      <c r="J152" s="17">
        <v>1</v>
      </c>
      <c r="K152" s="3"/>
    </row>
    <row r="153" spans="1:11" ht="21" customHeight="1">
      <c r="A153" s="20"/>
      <c r="B153" s="6" t="s">
        <v>378</v>
      </c>
      <c r="C153" s="6" t="s">
        <v>374</v>
      </c>
      <c r="D153" s="6" t="s">
        <v>366</v>
      </c>
      <c r="E153" s="6">
        <v>1</v>
      </c>
      <c r="F153" s="6" t="s">
        <v>377</v>
      </c>
      <c r="G153" s="12">
        <v>57.2</v>
      </c>
      <c r="H153" s="12"/>
      <c r="I153" s="12">
        <f t="shared" si="4"/>
        <v>57.2</v>
      </c>
      <c r="J153" s="17">
        <v>2</v>
      </c>
      <c r="K153" s="3"/>
    </row>
    <row r="154" spans="1:11" ht="21" customHeight="1">
      <c r="A154" s="20"/>
      <c r="B154" s="6" t="s">
        <v>380</v>
      </c>
      <c r="C154" s="6" t="s">
        <v>374</v>
      </c>
      <c r="D154" s="6" t="s">
        <v>366</v>
      </c>
      <c r="E154" s="6">
        <v>1</v>
      </c>
      <c r="F154" s="6" t="s">
        <v>379</v>
      </c>
      <c r="G154" s="12">
        <v>55.6</v>
      </c>
      <c r="H154" s="12"/>
      <c r="I154" s="12">
        <f t="shared" si="4"/>
        <v>55.6</v>
      </c>
      <c r="J154" s="17">
        <v>3</v>
      </c>
      <c r="K154" s="3"/>
    </row>
    <row r="155" spans="1:11" ht="21" customHeight="1">
      <c r="A155" s="20"/>
      <c r="B155" s="6" t="s">
        <v>384</v>
      </c>
      <c r="C155" s="6" t="s">
        <v>382</v>
      </c>
      <c r="D155" s="6" t="s">
        <v>381</v>
      </c>
      <c r="E155" s="6">
        <v>1</v>
      </c>
      <c r="F155" s="6" t="s">
        <v>383</v>
      </c>
      <c r="G155" s="12">
        <v>70.400000000000006</v>
      </c>
      <c r="H155" s="12"/>
      <c r="I155" s="12">
        <f t="shared" si="4"/>
        <v>70.400000000000006</v>
      </c>
      <c r="J155" s="17">
        <v>1</v>
      </c>
      <c r="K155" s="3"/>
    </row>
    <row r="156" spans="1:11" ht="21" customHeight="1">
      <c r="A156" s="20"/>
      <c r="B156" s="6" t="s">
        <v>386</v>
      </c>
      <c r="C156" s="6" t="s">
        <v>382</v>
      </c>
      <c r="D156" s="6" t="s">
        <v>381</v>
      </c>
      <c r="E156" s="6">
        <v>1</v>
      </c>
      <c r="F156" s="6" t="s">
        <v>385</v>
      </c>
      <c r="G156" s="12">
        <v>68.099999999999994</v>
      </c>
      <c r="H156" s="12"/>
      <c r="I156" s="12">
        <f t="shared" si="4"/>
        <v>68.099999999999994</v>
      </c>
      <c r="J156" s="17">
        <v>2</v>
      </c>
      <c r="K156" s="3"/>
    </row>
    <row r="157" spans="1:11" ht="21" customHeight="1">
      <c r="A157" s="20"/>
      <c r="B157" s="6" t="s">
        <v>388</v>
      </c>
      <c r="C157" s="6" t="s">
        <v>382</v>
      </c>
      <c r="D157" s="6" t="s">
        <v>381</v>
      </c>
      <c r="E157" s="6">
        <v>1</v>
      </c>
      <c r="F157" s="6" t="s">
        <v>387</v>
      </c>
      <c r="G157" s="12">
        <v>63.7</v>
      </c>
      <c r="H157" s="12"/>
      <c r="I157" s="12">
        <f t="shared" si="4"/>
        <v>63.7</v>
      </c>
      <c r="J157" s="17">
        <v>3</v>
      </c>
      <c r="K157" s="3"/>
    </row>
    <row r="158" spans="1:11" ht="21" customHeight="1">
      <c r="A158" s="20"/>
      <c r="B158" s="6" t="s">
        <v>392</v>
      </c>
      <c r="C158" s="6" t="s">
        <v>390</v>
      </c>
      <c r="D158" s="6" t="s">
        <v>389</v>
      </c>
      <c r="E158" s="6">
        <v>1</v>
      </c>
      <c r="F158" s="6" t="s">
        <v>391</v>
      </c>
      <c r="G158" s="12">
        <v>64.900000000000006</v>
      </c>
      <c r="H158" s="12"/>
      <c r="I158" s="12">
        <f t="shared" si="4"/>
        <v>64.900000000000006</v>
      </c>
      <c r="J158" s="17">
        <v>1</v>
      </c>
      <c r="K158" s="3"/>
    </row>
    <row r="159" spans="1:11" ht="21" customHeight="1">
      <c r="A159" s="20"/>
      <c r="B159" s="6" t="s">
        <v>394</v>
      </c>
      <c r="C159" s="6" t="s">
        <v>390</v>
      </c>
      <c r="D159" s="6" t="s">
        <v>389</v>
      </c>
      <c r="E159" s="6">
        <v>1</v>
      </c>
      <c r="F159" s="6" t="s">
        <v>393</v>
      </c>
      <c r="G159" s="12">
        <v>61.4</v>
      </c>
      <c r="H159" s="12"/>
      <c r="I159" s="12">
        <f t="shared" si="4"/>
        <v>61.4</v>
      </c>
      <c r="J159" s="17">
        <v>2</v>
      </c>
      <c r="K159" s="3"/>
    </row>
    <row r="160" spans="1:11" ht="21" customHeight="1">
      <c r="A160" s="20"/>
      <c r="B160" s="6" t="s">
        <v>396</v>
      </c>
      <c r="C160" s="6" t="s">
        <v>390</v>
      </c>
      <c r="D160" s="6" t="s">
        <v>389</v>
      </c>
      <c r="E160" s="6">
        <v>1</v>
      </c>
      <c r="F160" s="6" t="s">
        <v>395</v>
      </c>
      <c r="G160" s="12">
        <v>59.8</v>
      </c>
      <c r="H160" s="12"/>
      <c r="I160" s="12">
        <f t="shared" si="4"/>
        <v>59.8</v>
      </c>
      <c r="J160" s="17">
        <v>3</v>
      </c>
      <c r="K160" s="3"/>
    </row>
    <row r="161" spans="1:11" ht="21" customHeight="1">
      <c r="A161" s="23" t="s">
        <v>606</v>
      </c>
      <c r="B161" s="6" t="s">
        <v>399</v>
      </c>
      <c r="C161" s="6" t="s">
        <v>397</v>
      </c>
      <c r="D161" s="6" t="s">
        <v>389</v>
      </c>
      <c r="E161" s="6">
        <v>1</v>
      </c>
      <c r="F161" s="6" t="s">
        <v>398</v>
      </c>
      <c r="G161" s="12">
        <v>69.5</v>
      </c>
      <c r="H161" s="12"/>
      <c r="I161" s="12">
        <f t="shared" si="4"/>
        <v>69.5</v>
      </c>
      <c r="J161" s="17">
        <v>1</v>
      </c>
      <c r="K161" s="3"/>
    </row>
    <row r="162" spans="1:11" ht="21" customHeight="1">
      <c r="A162" s="24"/>
      <c r="B162" s="6" t="s">
        <v>401</v>
      </c>
      <c r="C162" s="6" t="s">
        <v>397</v>
      </c>
      <c r="D162" s="6" t="s">
        <v>389</v>
      </c>
      <c r="E162" s="6">
        <v>1</v>
      </c>
      <c r="F162" s="6" t="s">
        <v>400</v>
      </c>
      <c r="G162" s="12">
        <v>68.2</v>
      </c>
      <c r="H162" s="12"/>
      <c r="I162" s="12">
        <f t="shared" si="4"/>
        <v>68.2</v>
      </c>
      <c r="J162" s="17">
        <v>2</v>
      </c>
      <c r="K162" s="3"/>
    </row>
    <row r="163" spans="1:11" ht="21" customHeight="1">
      <c r="A163" s="24"/>
      <c r="B163" s="6" t="s">
        <v>403</v>
      </c>
      <c r="C163" s="6" t="s">
        <v>397</v>
      </c>
      <c r="D163" s="6" t="s">
        <v>389</v>
      </c>
      <c r="E163" s="6">
        <v>1</v>
      </c>
      <c r="F163" s="6" t="s">
        <v>402</v>
      </c>
      <c r="G163" s="12">
        <v>59.5</v>
      </c>
      <c r="H163" s="12"/>
      <c r="I163" s="12">
        <f t="shared" si="4"/>
        <v>59.5</v>
      </c>
      <c r="J163" s="17">
        <v>3</v>
      </c>
      <c r="K163" s="3"/>
    </row>
    <row r="164" spans="1:11" ht="21" customHeight="1">
      <c r="A164" s="24"/>
      <c r="B164" s="6" t="s">
        <v>407</v>
      </c>
      <c r="C164" s="6" t="s">
        <v>405</v>
      </c>
      <c r="D164" s="6" t="s">
        <v>404</v>
      </c>
      <c r="E164" s="6">
        <v>1</v>
      </c>
      <c r="F164" s="6" t="s">
        <v>406</v>
      </c>
      <c r="G164" s="12">
        <v>76</v>
      </c>
      <c r="H164" s="12"/>
      <c r="I164" s="12">
        <f t="shared" si="4"/>
        <v>76</v>
      </c>
      <c r="J164" s="17">
        <v>1</v>
      </c>
      <c r="K164" s="3"/>
    </row>
    <row r="165" spans="1:11" ht="21" customHeight="1">
      <c r="A165" s="24"/>
      <c r="B165" s="6" t="s">
        <v>409</v>
      </c>
      <c r="C165" s="6" t="s">
        <v>405</v>
      </c>
      <c r="D165" s="6" t="s">
        <v>404</v>
      </c>
      <c r="E165" s="6">
        <v>1</v>
      </c>
      <c r="F165" s="6" t="s">
        <v>408</v>
      </c>
      <c r="G165" s="12">
        <v>66.400000000000006</v>
      </c>
      <c r="H165" s="12"/>
      <c r="I165" s="12">
        <f t="shared" si="4"/>
        <v>66.400000000000006</v>
      </c>
      <c r="J165" s="17">
        <v>2</v>
      </c>
      <c r="K165" s="3"/>
    </row>
    <row r="166" spans="1:11" ht="21" customHeight="1">
      <c r="A166" s="24"/>
      <c r="B166" s="6" t="s">
        <v>411</v>
      </c>
      <c r="C166" s="6" t="s">
        <v>405</v>
      </c>
      <c r="D166" s="6" t="s">
        <v>404</v>
      </c>
      <c r="E166" s="6">
        <v>1</v>
      </c>
      <c r="F166" s="6" t="s">
        <v>410</v>
      </c>
      <c r="G166" s="12">
        <v>65.2</v>
      </c>
      <c r="H166" s="12"/>
      <c r="I166" s="12">
        <f t="shared" si="4"/>
        <v>65.2</v>
      </c>
      <c r="J166" s="17">
        <v>3</v>
      </c>
      <c r="K166" s="3"/>
    </row>
    <row r="167" spans="1:11" ht="21" customHeight="1">
      <c r="A167" s="24"/>
      <c r="B167" s="6" t="s">
        <v>416</v>
      </c>
      <c r="C167" s="6" t="s">
        <v>414</v>
      </c>
      <c r="D167" s="6" t="s">
        <v>413</v>
      </c>
      <c r="E167" s="6">
        <v>1</v>
      </c>
      <c r="F167" s="6" t="s">
        <v>415</v>
      </c>
      <c r="G167" s="12">
        <v>66.900000000000006</v>
      </c>
      <c r="H167" s="12">
        <v>5</v>
      </c>
      <c r="I167" s="12">
        <f t="shared" si="4"/>
        <v>71.900000000000006</v>
      </c>
      <c r="J167" s="17">
        <v>1</v>
      </c>
      <c r="K167" s="3"/>
    </row>
    <row r="168" spans="1:11" ht="21" customHeight="1">
      <c r="A168" s="24"/>
      <c r="B168" s="6" t="s">
        <v>418</v>
      </c>
      <c r="C168" s="6" t="s">
        <v>414</v>
      </c>
      <c r="D168" s="6" t="s">
        <v>413</v>
      </c>
      <c r="E168" s="6">
        <v>1</v>
      </c>
      <c r="F168" s="6" t="s">
        <v>417</v>
      </c>
      <c r="G168" s="12">
        <v>57.4</v>
      </c>
      <c r="H168" s="12">
        <v>5</v>
      </c>
      <c r="I168" s="12">
        <f t="shared" si="4"/>
        <v>62.4</v>
      </c>
      <c r="J168" s="17">
        <v>2</v>
      </c>
      <c r="K168" s="3"/>
    </row>
    <row r="169" spans="1:11" ht="21" customHeight="1">
      <c r="A169" s="24"/>
      <c r="B169" s="6" t="s">
        <v>420</v>
      </c>
      <c r="C169" s="6" t="s">
        <v>414</v>
      </c>
      <c r="D169" s="6" t="s">
        <v>413</v>
      </c>
      <c r="E169" s="6">
        <v>1</v>
      </c>
      <c r="F169" s="6" t="s">
        <v>419</v>
      </c>
      <c r="G169" s="12">
        <v>55.8</v>
      </c>
      <c r="H169" s="12">
        <v>6</v>
      </c>
      <c r="I169" s="12">
        <f t="shared" si="4"/>
        <v>61.8</v>
      </c>
      <c r="J169" s="17">
        <v>3</v>
      </c>
      <c r="K169" s="3"/>
    </row>
    <row r="170" spans="1:11" ht="21" customHeight="1">
      <c r="A170" s="24"/>
      <c r="B170" s="6" t="s">
        <v>424</v>
      </c>
      <c r="C170" s="6" t="s">
        <v>422</v>
      </c>
      <c r="D170" s="6" t="s">
        <v>421</v>
      </c>
      <c r="E170" s="6">
        <v>1</v>
      </c>
      <c r="F170" s="6" t="s">
        <v>423</v>
      </c>
      <c r="G170" s="12">
        <v>68</v>
      </c>
      <c r="H170" s="12"/>
      <c r="I170" s="12">
        <f t="shared" si="4"/>
        <v>68</v>
      </c>
      <c r="J170" s="17">
        <v>1</v>
      </c>
      <c r="K170" s="3"/>
    </row>
    <row r="171" spans="1:11" ht="21" customHeight="1">
      <c r="A171" s="24"/>
      <c r="B171" s="6" t="s">
        <v>426</v>
      </c>
      <c r="C171" s="6" t="s">
        <v>422</v>
      </c>
      <c r="D171" s="6" t="s">
        <v>421</v>
      </c>
      <c r="E171" s="6">
        <v>1</v>
      </c>
      <c r="F171" s="6" t="s">
        <v>425</v>
      </c>
      <c r="G171" s="12">
        <v>56.8</v>
      </c>
      <c r="H171" s="12"/>
      <c r="I171" s="12">
        <f t="shared" si="4"/>
        <v>56.8</v>
      </c>
      <c r="J171" s="17">
        <v>2</v>
      </c>
      <c r="K171" s="3"/>
    </row>
    <row r="172" spans="1:11" ht="21" customHeight="1">
      <c r="A172" s="24"/>
      <c r="B172" s="6" t="s">
        <v>428</v>
      </c>
      <c r="C172" s="6" t="s">
        <v>422</v>
      </c>
      <c r="D172" s="6" t="s">
        <v>421</v>
      </c>
      <c r="E172" s="6">
        <v>1</v>
      </c>
      <c r="F172" s="6" t="s">
        <v>427</v>
      </c>
      <c r="G172" s="12">
        <v>55.7</v>
      </c>
      <c r="H172" s="12"/>
      <c r="I172" s="12">
        <f t="shared" si="4"/>
        <v>55.7</v>
      </c>
      <c r="J172" s="17">
        <v>3</v>
      </c>
      <c r="K172" s="3"/>
    </row>
    <row r="173" spans="1:11" ht="21" customHeight="1">
      <c r="A173" s="24"/>
      <c r="B173" s="6" t="s">
        <v>496</v>
      </c>
      <c r="C173" s="6" t="s">
        <v>494</v>
      </c>
      <c r="D173" s="6" t="s">
        <v>488</v>
      </c>
      <c r="E173" s="3">
        <v>1</v>
      </c>
      <c r="F173" s="6" t="s">
        <v>495</v>
      </c>
      <c r="G173" s="12">
        <v>66.900000000000006</v>
      </c>
      <c r="H173" s="12">
        <v>5</v>
      </c>
      <c r="I173" s="12">
        <f>G173+H173</f>
        <v>71.900000000000006</v>
      </c>
      <c r="J173" s="17">
        <v>1</v>
      </c>
      <c r="K173" s="3"/>
    </row>
    <row r="174" spans="1:11" ht="21" customHeight="1">
      <c r="A174" s="24"/>
      <c r="B174" s="6" t="s">
        <v>498</v>
      </c>
      <c r="C174" s="6" t="s">
        <v>494</v>
      </c>
      <c r="D174" s="6" t="s">
        <v>488</v>
      </c>
      <c r="E174" s="3">
        <v>1</v>
      </c>
      <c r="F174" s="6" t="s">
        <v>497</v>
      </c>
      <c r="G174" s="12">
        <v>65.2</v>
      </c>
      <c r="H174" s="12"/>
      <c r="I174" s="12">
        <f>G174+H174</f>
        <v>65.2</v>
      </c>
      <c r="J174" s="17">
        <v>2</v>
      </c>
      <c r="K174" s="3"/>
    </row>
    <row r="175" spans="1:11" ht="21" customHeight="1">
      <c r="A175" s="24"/>
      <c r="B175" s="6" t="s">
        <v>500</v>
      </c>
      <c r="C175" s="6" t="s">
        <v>494</v>
      </c>
      <c r="D175" s="6" t="s">
        <v>488</v>
      </c>
      <c r="E175" s="3">
        <v>1</v>
      </c>
      <c r="F175" s="6" t="s">
        <v>499</v>
      </c>
      <c r="G175" s="12">
        <v>64.900000000000006</v>
      </c>
      <c r="H175" s="12"/>
      <c r="I175" s="12">
        <f>G175+H175</f>
        <v>64.900000000000006</v>
      </c>
      <c r="J175" s="17">
        <v>3</v>
      </c>
      <c r="K175" s="3"/>
    </row>
    <row r="176" spans="1:11" ht="21" customHeight="1">
      <c r="A176" s="24"/>
      <c r="B176" s="6" t="s">
        <v>431</v>
      </c>
      <c r="C176" s="6" t="s">
        <v>429</v>
      </c>
      <c r="D176" s="6" t="s">
        <v>421</v>
      </c>
      <c r="E176" s="6">
        <v>1</v>
      </c>
      <c r="F176" s="6" t="s">
        <v>430</v>
      </c>
      <c r="G176" s="12">
        <v>61.9</v>
      </c>
      <c r="H176" s="12"/>
      <c r="I176" s="12">
        <f t="shared" si="4"/>
        <v>61.9</v>
      </c>
      <c r="J176" s="17">
        <v>1</v>
      </c>
      <c r="K176" s="3"/>
    </row>
    <row r="177" spans="1:11" ht="21" customHeight="1">
      <c r="A177" s="24"/>
      <c r="B177" s="6" t="s">
        <v>433</v>
      </c>
      <c r="C177" s="6" t="s">
        <v>429</v>
      </c>
      <c r="D177" s="6" t="s">
        <v>421</v>
      </c>
      <c r="E177" s="6">
        <v>1</v>
      </c>
      <c r="F177" s="6" t="s">
        <v>432</v>
      </c>
      <c r="G177" s="12">
        <v>57.9</v>
      </c>
      <c r="H177" s="12"/>
      <c r="I177" s="12">
        <f t="shared" si="4"/>
        <v>57.9</v>
      </c>
      <c r="J177" s="17">
        <v>2</v>
      </c>
      <c r="K177" s="3"/>
    </row>
    <row r="178" spans="1:11" ht="21" customHeight="1">
      <c r="A178" s="25"/>
      <c r="B178" s="6" t="s">
        <v>435</v>
      </c>
      <c r="C178" s="6" t="s">
        <v>429</v>
      </c>
      <c r="D178" s="6" t="s">
        <v>421</v>
      </c>
      <c r="E178" s="6">
        <v>1</v>
      </c>
      <c r="F178" s="6" t="s">
        <v>434</v>
      </c>
      <c r="G178" s="12">
        <v>55.5</v>
      </c>
      <c r="H178" s="12"/>
      <c r="I178" s="12">
        <f t="shared" si="4"/>
        <v>55.5</v>
      </c>
      <c r="J178" s="17">
        <v>3</v>
      </c>
      <c r="K178" s="3"/>
    </row>
    <row r="179" spans="1:11" ht="21" customHeight="1">
      <c r="A179" s="23" t="s">
        <v>607</v>
      </c>
      <c r="B179" s="6" t="s">
        <v>439</v>
      </c>
      <c r="C179" s="6" t="s">
        <v>437</v>
      </c>
      <c r="D179" s="6" t="s">
        <v>436</v>
      </c>
      <c r="E179" s="6">
        <v>1</v>
      </c>
      <c r="F179" s="6" t="s">
        <v>438</v>
      </c>
      <c r="G179" s="12">
        <v>67.3</v>
      </c>
      <c r="H179" s="12"/>
      <c r="I179" s="12">
        <f>G179+H179</f>
        <v>67.3</v>
      </c>
      <c r="J179" s="17">
        <v>1</v>
      </c>
      <c r="K179" s="3"/>
    </row>
    <row r="180" spans="1:11" ht="21" customHeight="1">
      <c r="A180" s="24"/>
      <c r="B180" s="6" t="s">
        <v>441</v>
      </c>
      <c r="C180" s="6" t="s">
        <v>437</v>
      </c>
      <c r="D180" s="6" t="s">
        <v>436</v>
      </c>
      <c r="E180" s="6">
        <v>1</v>
      </c>
      <c r="F180" s="6" t="s">
        <v>440</v>
      </c>
      <c r="G180" s="12">
        <v>66.099999999999994</v>
      </c>
      <c r="H180" s="12"/>
      <c r="I180" s="12">
        <f>G180+H180</f>
        <v>66.099999999999994</v>
      </c>
      <c r="J180" s="17">
        <v>2</v>
      </c>
      <c r="K180" s="3"/>
    </row>
    <row r="181" spans="1:11" ht="21" customHeight="1">
      <c r="A181" s="24"/>
      <c r="B181" s="6" t="s">
        <v>443</v>
      </c>
      <c r="C181" s="6" t="s">
        <v>437</v>
      </c>
      <c r="D181" s="6" t="s">
        <v>436</v>
      </c>
      <c r="E181" s="6">
        <v>1</v>
      </c>
      <c r="F181" s="6" t="s">
        <v>442</v>
      </c>
      <c r="G181" s="12">
        <v>65.400000000000006</v>
      </c>
      <c r="H181" s="12"/>
      <c r="I181" s="12">
        <f>G181+H181</f>
        <v>65.400000000000006</v>
      </c>
      <c r="J181" s="17">
        <v>3</v>
      </c>
      <c r="K181" s="3"/>
    </row>
    <row r="182" spans="1:11" ht="21" customHeight="1">
      <c r="A182" s="24"/>
      <c r="B182" s="6" t="s">
        <v>446</v>
      </c>
      <c r="C182" s="6" t="s">
        <v>444</v>
      </c>
      <c r="D182" s="6" t="s">
        <v>436</v>
      </c>
      <c r="E182" s="6">
        <v>1</v>
      </c>
      <c r="F182" s="6" t="s">
        <v>445</v>
      </c>
      <c r="G182" s="12">
        <v>65.900000000000006</v>
      </c>
      <c r="H182" s="12"/>
      <c r="I182" s="12">
        <f t="shared" si="4"/>
        <v>65.900000000000006</v>
      </c>
      <c r="J182" s="17">
        <v>1</v>
      </c>
      <c r="K182" s="3"/>
    </row>
    <row r="183" spans="1:11" ht="21" customHeight="1">
      <c r="A183" s="24"/>
      <c r="B183" s="6" t="s">
        <v>448</v>
      </c>
      <c r="C183" s="6" t="s">
        <v>444</v>
      </c>
      <c r="D183" s="6" t="s">
        <v>436</v>
      </c>
      <c r="E183" s="6">
        <v>1</v>
      </c>
      <c r="F183" s="6" t="s">
        <v>447</v>
      </c>
      <c r="G183" s="12">
        <v>64.099999999999994</v>
      </c>
      <c r="H183" s="12"/>
      <c r="I183" s="12">
        <f t="shared" si="4"/>
        <v>64.099999999999994</v>
      </c>
      <c r="J183" s="17">
        <v>2</v>
      </c>
      <c r="K183" s="3"/>
    </row>
    <row r="184" spans="1:11" ht="21" customHeight="1">
      <c r="A184" s="24"/>
      <c r="B184" s="12" t="s">
        <v>583</v>
      </c>
      <c r="C184" s="6" t="s">
        <v>444</v>
      </c>
      <c r="D184" s="6" t="s">
        <v>436</v>
      </c>
      <c r="E184" s="6">
        <v>1</v>
      </c>
      <c r="F184" s="12" t="s">
        <v>582</v>
      </c>
      <c r="G184" s="14">
        <v>57.4</v>
      </c>
      <c r="H184" s="14"/>
      <c r="I184" s="14">
        <f t="shared" si="4"/>
        <v>57.4</v>
      </c>
      <c r="J184" s="17">
        <v>4</v>
      </c>
      <c r="K184" s="18" t="s">
        <v>553</v>
      </c>
    </row>
    <row r="185" spans="1:11" ht="21" customHeight="1">
      <c r="A185" s="24"/>
      <c r="B185" s="6" t="s">
        <v>452</v>
      </c>
      <c r="C185" s="6" t="s">
        <v>450</v>
      </c>
      <c r="D185" s="6" t="s">
        <v>449</v>
      </c>
      <c r="E185" s="6">
        <v>1</v>
      </c>
      <c r="F185" s="6" t="s">
        <v>451</v>
      </c>
      <c r="G185" s="12">
        <v>70.099999999999994</v>
      </c>
      <c r="H185" s="12"/>
      <c r="I185" s="12">
        <f t="shared" si="4"/>
        <v>70.099999999999994</v>
      </c>
      <c r="J185" s="17">
        <v>1</v>
      </c>
      <c r="K185" s="3"/>
    </row>
    <row r="186" spans="1:11" ht="21" customHeight="1">
      <c r="A186" s="24"/>
      <c r="B186" s="6" t="s">
        <v>454</v>
      </c>
      <c r="C186" s="6" t="s">
        <v>450</v>
      </c>
      <c r="D186" s="6" t="s">
        <v>449</v>
      </c>
      <c r="E186" s="6">
        <v>1</v>
      </c>
      <c r="F186" s="6" t="s">
        <v>453</v>
      </c>
      <c r="G186" s="12">
        <v>66.7</v>
      </c>
      <c r="H186" s="12"/>
      <c r="I186" s="12">
        <f t="shared" si="4"/>
        <v>66.7</v>
      </c>
      <c r="J186" s="17">
        <v>2</v>
      </c>
      <c r="K186" s="3"/>
    </row>
    <row r="187" spans="1:11" ht="21" customHeight="1">
      <c r="A187" s="24"/>
      <c r="B187" s="6" t="s">
        <v>456</v>
      </c>
      <c r="C187" s="6" t="s">
        <v>450</v>
      </c>
      <c r="D187" s="6" t="s">
        <v>449</v>
      </c>
      <c r="E187" s="6">
        <v>1</v>
      </c>
      <c r="F187" s="6" t="s">
        <v>455</v>
      </c>
      <c r="G187" s="12">
        <v>64.099999999999994</v>
      </c>
      <c r="H187" s="12"/>
      <c r="I187" s="12">
        <f t="shared" si="4"/>
        <v>64.099999999999994</v>
      </c>
      <c r="J187" s="17">
        <v>3</v>
      </c>
      <c r="K187" s="3"/>
    </row>
    <row r="188" spans="1:11" ht="21" customHeight="1">
      <c r="A188" s="24"/>
      <c r="B188" s="6" t="s">
        <v>460</v>
      </c>
      <c r="C188" s="6" t="s">
        <v>458</v>
      </c>
      <c r="D188" s="6" t="s">
        <v>457</v>
      </c>
      <c r="E188" s="6">
        <v>1</v>
      </c>
      <c r="F188" s="6" t="s">
        <v>459</v>
      </c>
      <c r="G188" s="12">
        <v>59.1</v>
      </c>
      <c r="H188" s="12"/>
      <c r="I188" s="12">
        <f t="shared" si="4"/>
        <v>59.1</v>
      </c>
      <c r="J188" s="17">
        <v>1</v>
      </c>
      <c r="K188" s="3"/>
    </row>
    <row r="189" spans="1:11" ht="21" customHeight="1">
      <c r="A189" s="24"/>
      <c r="B189" s="6" t="s">
        <v>462</v>
      </c>
      <c r="C189" s="6" t="s">
        <v>458</v>
      </c>
      <c r="D189" s="6" t="s">
        <v>457</v>
      </c>
      <c r="E189" s="6">
        <v>1</v>
      </c>
      <c r="F189" s="6" t="s">
        <v>461</v>
      </c>
      <c r="G189" s="12">
        <v>58.2</v>
      </c>
      <c r="H189" s="12"/>
      <c r="I189" s="12">
        <f t="shared" si="4"/>
        <v>58.2</v>
      </c>
      <c r="J189" s="17">
        <v>2</v>
      </c>
      <c r="K189" s="3"/>
    </row>
    <row r="190" spans="1:11" ht="21" customHeight="1">
      <c r="A190" s="24"/>
      <c r="B190" s="6" t="s">
        <v>464</v>
      </c>
      <c r="C190" s="6" t="s">
        <v>458</v>
      </c>
      <c r="D190" s="6" t="s">
        <v>457</v>
      </c>
      <c r="E190" s="6">
        <v>1</v>
      </c>
      <c r="F190" s="6" t="s">
        <v>463</v>
      </c>
      <c r="G190" s="12">
        <v>56.7</v>
      </c>
      <c r="H190" s="12"/>
      <c r="I190" s="12">
        <f t="shared" ref="I190:I228" si="5">G190+H190</f>
        <v>56.7</v>
      </c>
      <c r="J190" s="17">
        <v>3</v>
      </c>
      <c r="K190" s="3"/>
    </row>
    <row r="191" spans="1:11" ht="21" customHeight="1">
      <c r="A191" s="24"/>
      <c r="B191" s="6" t="s">
        <v>468</v>
      </c>
      <c r="C191" s="6" t="s">
        <v>466</v>
      </c>
      <c r="D191" s="6" t="s">
        <v>465</v>
      </c>
      <c r="E191" s="6">
        <v>1</v>
      </c>
      <c r="F191" s="6" t="s">
        <v>467</v>
      </c>
      <c r="G191" s="12">
        <v>67.2</v>
      </c>
      <c r="H191" s="12"/>
      <c r="I191" s="12">
        <f t="shared" si="5"/>
        <v>67.2</v>
      </c>
      <c r="J191" s="17">
        <v>1</v>
      </c>
      <c r="K191" s="3"/>
    </row>
    <row r="192" spans="1:11" ht="21" customHeight="1">
      <c r="A192" s="24"/>
      <c r="B192" s="6" t="s">
        <v>470</v>
      </c>
      <c r="C192" s="6" t="s">
        <v>466</v>
      </c>
      <c r="D192" s="6" t="s">
        <v>465</v>
      </c>
      <c r="E192" s="6">
        <v>1</v>
      </c>
      <c r="F192" s="6" t="s">
        <v>469</v>
      </c>
      <c r="G192" s="12">
        <v>65.599999999999994</v>
      </c>
      <c r="H192" s="12"/>
      <c r="I192" s="12">
        <f t="shared" si="5"/>
        <v>65.599999999999994</v>
      </c>
      <c r="J192" s="17">
        <v>2</v>
      </c>
      <c r="K192" s="3"/>
    </row>
    <row r="193" spans="1:11" ht="21" customHeight="1">
      <c r="A193" s="24"/>
      <c r="B193" s="6" t="s">
        <v>472</v>
      </c>
      <c r="C193" s="6" t="s">
        <v>466</v>
      </c>
      <c r="D193" s="6" t="s">
        <v>465</v>
      </c>
      <c r="E193" s="6">
        <v>1</v>
      </c>
      <c r="F193" s="6" t="s">
        <v>471</v>
      </c>
      <c r="G193" s="12">
        <v>63.8</v>
      </c>
      <c r="H193" s="12"/>
      <c r="I193" s="12">
        <f t="shared" si="5"/>
        <v>63.8</v>
      </c>
      <c r="J193" s="17">
        <v>3</v>
      </c>
      <c r="K193" s="3"/>
    </row>
    <row r="194" spans="1:11" ht="21" customHeight="1">
      <c r="A194" s="24"/>
      <c r="B194" s="6" t="s">
        <v>475</v>
      </c>
      <c r="C194" s="6" t="s">
        <v>473</v>
      </c>
      <c r="D194" s="6" t="s">
        <v>465</v>
      </c>
      <c r="E194" s="6">
        <v>1</v>
      </c>
      <c r="F194" s="6" t="s">
        <v>474</v>
      </c>
      <c r="G194" s="12">
        <v>57.4</v>
      </c>
      <c r="H194" s="12">
        <v>6</v>
      </c>
      <c r="I194" s="12">
        <f t="shared" si="5"/>
        <v>63.4</v>
      </c>
      <c r="J194" s="17">
        <v>1</v>
      </c>
      <c r="K194" s="3"/>
    </row>
    <row r="195" spans="1:11" ht="21" customHeight="1">
      <c r="A195" s="24"/>
      <c r="B195" s="6" t="s">
        <v>477</v>
      </c>
      <c r="C195" s="6" t="s">
        <v>473</v>
      </c>
      <c r="D195" s="6" t="s">
        <v>465</v>
      </c>
      <c r="E195" s="6">
        <v>1</v>
      </c>
      <c r="F195" s="6" t="s">
        <v>476</v>
      </c>
      <c r="G195" s="12">
        <v>59.5</v>
      </c>
      <c r="H195" s="12"/>
      <c r="I195" s="12">
        <f t="shared" si="5"/>
        <v>59.5</v>
      </c>
      <c r="J195" s="17">
        <v>2</v>
      </c>
      <c r="K195" s="3"/>
    </row>
    <row r="196" spans="1:11" ht="21" customHeight="1">
      <c r="A196" s="25"/>
      <c r="B196" s="6" t="s">
        <v>479</v>
      </c>
      <c r="C196" s="6" t="s">
        <v>473</v>
      </c>
      <c r="D196" s="6" t="s">
        <v>465</v>
      </c>
      <c r="E196" s="6">
        <v>1</v>
      </c>
      <c r="F196" s="6" t="s">
        <v>478</v>
      </c>
      <c r="G196" s="12">
        <v>59.1</v>
      </c>
      <c r="H196" s="12"/>
      <c r="I196" s="12">
        <f t="shared" si="5"/>
        <v>59.1</v>
      </c>
      <c r="J196" s="17">
        <v>3</v>
      </c>
      <c r="K196" s="3"/>
    </row>
    <row r="197" spans="1:11" ht="21" customHeight="1">
      <c r="A197" s="23" t="s">
        <v>608</v>
      </c>
      <c r="B197" s="6" t="s">
        <v>310</v>
      </c>
      <c r="C197" s="6" t="s">
        <v>308</v>
      </c>
      <c r="D197" s="6" t="s">
        <v>307</v>
      </c>
      <c r="E197" s="6">
        <v>1</v>
      </c>
      <c r="F197" s="6" t="s">
        <v>309</v>
      </c>
      <c r="G197" s="12">
        <v>63.7</v>
      </c>
      <c r="H197" s="12"/>
      <c r="I197" s="12">
        <f>G197+H197</f>
        <v>63.7</v>
      </c>
      <c r="J197" s="17">
        <v>2</v>
      </c>
      <c r="K197" s="3"/>
    </row>
    <row r="198" spans="1:11" ht="21" customHeight="1">
      <c r="A198" s="24"/>
      <c r="B198" s="6" t="s">
        <v>312</v>
      </c>
      <c r="C198" s="6" t="s">
        <v>308</v>
      </c>
      <c r="D198" s="6" t="s">
        <v>307</v>
      </c>
      <c r="E198" s="6">
        <v>1</v>
      </c>
      <c r="F198" s="6" t="s">
        <v>311</v>
      </c>
      <c r="G198" s="12">
        <v>63.2</v>
      </c>
      <c r="H198" s="12"/>
      <c r="I198" s="12">
        <f>G198+H198</f>
        <v>63.2</v>
      </c>
      <c r="J198" s="17">
        <v>3</v>
      </c>
      <c r="K198" s="3"/>
    </row>
    <row r="199" spans="1:11" ht="21" customHeight="1">
      <c r="A199" s="24"/>
      <c r="B199" s="6" t="s">
        <v>491</v>
      </c>
      <c r="C199" s="6" t="s">
        <v>489</v>
      </c>
      <c r="D199" s="6" t="s">
        <v>488</v>
      </c>
      <c r="E199" s="6">
        <v>2</v>
      </c>
      <c r="F199" s="6" t="s">
        <v>490</v>
      </c>
      <c r="G199" s="12">
        <v>64.3</v>
      </c>
      <c r="H199" s="12"/>
      <c r="I199" s="12">
        <f>G199+H199</f>
        <v>64.3</v>
      </c>
      <c r="J199" s="17">
        <v>1</v>
      </c>
      <c r="K199" s="3"/>
    </row>
    <row r="200" spans="1:11" ht="21" customHeight="1">
      <c r="A200" s="24"/>
      <c r="B200" s="6" t="s">
        <v>493</v>
      </c>
      <c r="C200" s="6" t="s">
        <v>489</v>
      </c>
      <c r="D200" s="6" t="s">
        <v>488</v>
      </c>
      <c r="E200" s="6">
        <v>2</v>
      </c>
      <c r="F200" s="6" t="s">
        <v>492</v>
      </c>
      <c r="G200" s="12">
        <v>53.4</v>
      </c>
      <c r="H200" s="12"/>
      <c r="I200" s="12">
        <f>G200+H200</f>
        <v>53.4</v>
      </c>
      <c r="J200" s="17">
        <v>3</v>
      </c>
      <c r="K200" s="3"/>
    </row>
    <row r="201" spans="1:11" ht="21" customHeight="1">
      <c r="A201" s="24"/>
      <c r="B201" s="6" t="s">
        <v>508</v>
      </c>
      <c r="C201" s="6" t="s">
        <v>506</v>
      </c>
      <c r="D201" s="6" t="s">
        <v>505</v>
      </c>
      <c r="E201" s="3">
        <v>1</v>
      </c>
      <c r="F201" s="6" t="s">
        <v>507</v>
      </c>
      <c r="G201" s="12">
        <v>59.3</v>
      </c>
      <c r="H201" s="12"/>
      <c r="I201" s="12">
        <f t="shared" si="5"/>
        <v>59.3</v>
      </c>
      <c r="J201" s="17">
        <v>1</v>
      </c>
      <c r="K201" s="3"/>
    </row>
    <row r="202" spans="1:11" ht="21" customHeight="1">
      <c r="A202" s="24"/>
      <c r="B202" s="6" t="s">
        <v>510</v>
      </c>
      <c r="C202" s="6" t="s">
        <v>506</v>
      </c>
      <c r="D202" s="6" t="s">
        <v>505</v>
      </c>
      <c r="E202" s="3">
        <v>1</v>
      </c>
      <c r="F202" s="6" t="s">
        <v>509</v>
      </c>
      <c r="G202" s="12">
        <v>56.8</v>
      </c>
      <c r="H202" s="12"/>
      <c r="I202" s="12">
        <f t="shared" si="5"/>
        <v>56.8</v>
      </c>
      <c r="J202" s="17">
        <v>2</v>
      </c>
      <c r="K202" s="3"/>
    </row>
    <row r="203" spans="1:11" ht="21" customHeight="1">
      <c r="A203" s="24"/>
      <c r="B203" s="6" t="s">
        <v>512</v>
      </c>
      <c r="C203" s="6" t="s">
        <v>506</v>
      </c>
      <c r="D203" s="6" t="s">
        <v>505</v>
      </c>
      <c r="E203" s="3">
        <v>1</v>
      </c>
      <c r="F203" s="6" t="s">
        <v>511</v>
      </c>
      <c r="G203" s="12">
        <v>54.2</v>
      </c>
      <c r="H203" s="12"/>
      <c r="I203" s="12">
        <f t="shared" si="5"/>
        <v>54.2</v>
      </c>
      <c r="J203" s="17">
        <v>3</v>
      </c>
      <c r="K203" s="3"/>
    </row>
    <row r="204" spans="1:11" ht="21" customHeight="1">
      <c r="A204" s="24"/>
      <c r="B204" s="6" t="s">
        <v>516</v>
      </c>
      <c r="C204" s="6" t="s">
        <v>514</v>
      </c>
      <c r="D204" s="6" t="s">
        <v>513</v>
      </c>
      <c r="E204" s="3">
        <v>1</v>
      </c>
      <c r="F204" s="6" t="s">
        <v>515</v>
      </c>
      <c r="G204" s="12">
        <v>53.1</v>
      </c>
      <c r="H204" s="12"/>
      <c r="I204" s="12">
        <f t="shared" si="5"/>
        <v>53.1</v>
      </c>
      <c r="J204" s="17">
        <v>1</v>
      </c>
      <c r="K204" s="3"/>
    </row>
    <row r="205" spans="1:11" ht="21" customHeight="1">
      <c r="A205" s="24"/>
      <c r="B205" s="6" t="s">
        <v>518</v>
      </c>
      <c r="C205" s="6" t="s">
        <v>514</v>
      </c>
      <c r="D205" s="6" t="s">
        <v>513</v>
      </c>
      <c r="E205" s="3">
        <v>1</v>
      </c>
      <c r="F205" s="6" t="s">
        <v>517</v>
      </c>
      <c r="G205" s="12">
        <v>52</v>
      </c>
      <c r="H205" s="12"/>
      <c r="I205" s="12">
        <f t="shared" si="5"/>
        <v>52</v>
      </c>
      <c r="J205" s="17">
        <v>2</v>
      </c>
      <c r="K205" s="3"/>
    </row>
    <row r="206" spans="1:11" ht="21" customHeight="1">
      <c r="A206" s="24"/>
      <c r="B206" s="6" t="s">
        <v>520</v>
      </c>
      <c r="C206" s="6" t="s">
        <v>514</v>
      </c>
      <c r="D206" s="6" t="s">
        <v>513</v>
      </c>
      <c r="E206" s="3">
        <v>1</v>
      </c>
      <c r="F206" s="6" t="s">
        <v>519</v>
      </c>
      <c r="G206" s="12">
        <v>51.9</v>
      </c>
      <c r="H206" s="12"/>
      <c r="I206" s="12">
        <f t="shared" si="5"/>
        <v>51.9</v>
      </c>
      <c r="J206" s="17">
        <v>3</v>
      </c>
      <c r="K206" s="3"/>
    </row>
    <row r="207" spans="1:11" ht="21" customHeight="1">
      <c r="A207" s="24"/>
      <c r="B207" s="6" t="s">
        <v>524</v>
      </c>
      <c r="C207" s="6" t="s">
        <v>522</v>
      </c>
      <c r="D207" s="6" t="s">
        <v>521</v>
      </c>
      <c r="E207" s="3">
        <v>1</v>
      </c>
      <c r="F207" s="6" t="s">
        <v>523</v>
      </c>
      <c r="G207" s="12">
        <v>72.3</v>
      </c>
      <c r="H207" s="12"/>
      <c r="I207" s="12">
        <f t="shared" si="5"/>
        <v>72.3</v>
      </c>
      <c r="J207" s="17">
        <v>1</v>
      </c>
      <c r="K207" s="3"/>
    </row>
    <row r="208" spans="1:11" ht="21" customHeight="1">
      <c r="A208" s="24"/>
      <c r="B208" s="6" t="s">
        <v>526</v>
      </c>
      <c r="C208" s="6" t="s">
        <v>522</v>
      </c>
      <c r="D208" s="6" t="s">
        <v>521</v>
      </c>
      <c r="E208" s="6">
        <v>1</v>
      </c>
      <c r="F208" s="6" t="s">
        <v>525</v>
      </c>
      <c r="G208" s="12">
        <v>65.5</v>
      </c>
      <c r="H208" s="12"/>
      <c r="I208" s="12">
        <f t="shared" si="5"/>
        <v>65.5</v>
      </c>
      <c r="J208" s="17">
        <v>3</v>
      </c>
      <c r="K208" s="3"/>
    </row>
    <row r="209" spans="1:11" ht="21" customHeight="1">
      <c r="A209" s="24"/>
      <c r="B209" s="12" t="s">
        <v>585</v>
      </c>
      <c r="C209" s="12" t="s">
        <v>522</v>
      </c>
      <c r="D209" s="12" t="s">
        <v>521</v>
      </c>
      <c r="E209" s="12">
        <v>1</v>
      </c>
      <c r="F209" s="12" t="s">
        <v>584</v>
      </c>
      <c r="G209" s="14">
        <v>60.9</v>
      </c>
      <c r="H209" s="14"/>
      <c r="I209" s="14">
        <f t="shared" si="5"/>
        <v>60.9</v>
      </c>
      <c r="J209" s="17">
        <v>4</v>
      </c>
      <c r="K209" s="18" t="s">
        <v>553</v>
      </c>
    </row>
    <row r="210" spans="1:11" ht="21" customHeight="1">
      <c r="A210" s="24"/>
      <c r="B210" s="6" t="s">
        <v>530</v>
      </c>
      <c r="C210" s="6" t="s">
        <v>528</v>
      </c>
      <c r="D210" s="6" t="s">
        <v>527</v>
      </c>
      <c r="E210" s="6">
        <v>1</v>
      </c>
      <c r="F210" s="6" t="s">
        <v>529</v>
      </c>
      <c r="G210" s="12">
        <v>67</v>
      </c>
      <c r="H210" s="12"/>
      <c r="I210" s="12">
        <f t="shared" si="5"/>
        <v>67</v>
      </c>
      <c r="J210" s="17">
        <v>1</v>
      </c>
      <c r="K210" s="3"/>
    </row>
    <row r="211" spans="1:11" ht="21" customHeight="1">
      <c r="A211" s="24"/>
      <c r="B211" s="6" t="s">
        <v>532</v>
      </c>
      <c r="C211" s="6" t="s">
        <v>528</v>
      </c>
      <c r="D211" s="6" t="s">
        <v>527</v>
      </c>
      <c r="E211" s="6">
        <v>1</v>
      </c>
      <c r="F211" s="6" t="s">
        <v>531</v>
      </c>
      <c r="G211" s="12">
        <v>66.2</v>
      </c>
      <c r="H211" s="12"/>
      <c r="I211" s="12">
        <f t="shared" si="5"/>
        <v>66.2</v>
      </c>
      <c r="J211" s="17">
        <v>2</v>
      </c>
      <c r="K211" s="3"/>
    </row>
    <row r="212" spans="1:11" ht="21" customHeight="1">
      <c r="A212" s="25"/>
      <c r="B212" s="6" t="s">
        <v>534</v>
      </c>
      <c r="C212" s="6" t="s">
        <v>528</v>
      </c>
      <c r="D212" s="6" t="s">
        <v>527</v>
      </c>
      <c r="E212" s="6">
        <v>1</v>
      </c>
      <c r="F212" s="6" t="s">
        <v>533</v>
      </c>
      <c r="G212" s="12">
        <v>65.599999999999994</v>
      </c>
      <c r="H212" s="12"/>
      <c r="I212" s="12">
        <f t="shared" si="5"/>
        <v>65.599999999999994</v>
      </c>
      <c r="J212" s="17">
        <v>3</v>
      </c>
      <c r="K212" s="3"/>
    </row>
    <row r="213" spans="1:11" ht="21" customHeight="1">
      <c r="A213" s="23" t="s">
        <v>609</v>
      </c>
      <c r="B213" s="6" t="s">
        <v>13</v>
      </c>
      <c r="C213" s="6" t="s">
        <v>11</v>
      </c>
      <c r="D213" s="6" t="s">
        <v>5</v>
      </c>
      <c r="E213" s="6">
        <v>1</v>
      </c>
      <c r="F213" s="6" t="s">
        <v>12</v>
      </c>
      <c r="G213" s="12">
        <v>73.400000000000006</v>
      </c>
      <c r="H213" s="12"/>
      <c r="I213" s="12">
        <f t="shared" ref="I213:I220" si="6">G213+H213</f>
        <v>73.400000000000006</v>
      </c>
      <c r="J213" s="17">
        <v>1</v>
      </c>
      <c r="K213" s="3"/>
    </row>
    <row r="214" spans="1:11" ht="21" customHeight="1">
      <c r="A214" s="24"/>
      <c r="B214" s="6" t="s">
        <v>15</v>
      </c>
      <c r="C214" s="6" t="s">
        <v>11</v>
      </c>
      <c r="D214" s="6" t="s">
        <v>5</v>
      </c>
      <c r="E214" s="6">
        <v>1</v>
      </c>
      <c r="F214" s="6" t="s">
        <v>14</v>
      </c>
      <c r="G214" s="12">
        <v>67.2</v>
      </c>
      <c r="H214" s="12"/>
      <c r="I214" s="12">
        <f t="shared" si="6"/>
        <v>67.2</v>
      </c>
      <c r="J214" s="17">
        <v>2</v>
      </c>
      <c r="K214" s="3"/>
    </row>
    <row r="215" spans="1:11" ht="21" customHeight="1">
      <c r="A215" s="24"/>
      <c r="B215" s="6" t="s">
        <v>211</v>
      </c>
      <c r="C215" s="6" t="s">
        <v>209</v>
      </c>
      <c r="D215" s="6" t="s">
        <v>208</v>
      </c>
      <c r="E215" s="6">
        <v>1</v>
      </c>
      <c r="F215" s="6" t="s">
        <v>210</v>
      </c>
      <c r="G215" s="12">
        <v>52</v>
      </c>
      <c r="H215" s="12"/>
      <c r="I215" s="12">
        <f>G215+H215</f>
        <v>52</v>
      </c>
      <c r="J215" s="17">
        <v>1</v>
      </c>
      <c r="K215" s="3"/>
    </row>
    <row r="216" spans="1:11" ht="21" customHeight="1">
      <c r="A216" s="24"/>
      <c r="B216" s="6" t="s">
        <v>213</v>
      </c>
      <c r="C216" s="6" t="s">
        <v>209</v>
      </c>
      <c r="D216" s="6" t="s">
        <v>208</v>
      </c>
      <c r="E216" s="6">
        <v>1</v>
      </c>
      <c r="F216" s="6" t="s">
        <v>212</v>
      </c>
      <c r="G216" s="12">
        <v>52</v>
      </c>
      <c r="H216" s="12"/>
      <c r="I216" s="12">
        <f>G216+H216</f>
        <v>52</v>
      </c>
      <c r="J216" s="17">
        <v>2</v>
      </c>
      <c r="K216" s="3"/>
    </row>
    <row r="217" spans="1:11" ht="21" customHeight="1">
      <c r="A217" s="24"/>
      <c r="B217" s="6" t="s">
        <v>504</v>
      </c>
      <c r="C217" s="6" t="s">
        <v>502</v>
      </c>
      <c r="D217" s="6" t="s">
        <v>501</v>
      </c>
      <c r="E217" s="3">
        <v>1</v>
      </c>
      <c r="F217" s="6" t="s">
        <v>503</v>
      </c>
      <c r="G217" s="12">
        <v>51.6</v>
      </c>
      <c r="H217" s="12"/>
      <c r="I217" s="12">
        <f t="shared" si="6"/>
        <v>51.6</v>
      </c>
      <c r="J217" s="17">
        <v>1</v>
      </c>
      <c r="K217" s="3"/>
    </row>
    <row r="218" spans="1:11" ht="21" customHeight="1">
      <c r="A218" s="24"/>
      <c r="B218" s="6" t="s">
        <v>483</v>
      </c>
      <c r="C218" s="6" t="s">
        <v>481</v>
      </c>
      <c r="D218" s="6" t="s">
        <v>480</v>
      </c>
      <c r="E218" s="6">
        <v>1</v>
      </c>
      <c r="F218" s="6" t="s">
        <v>482</v>
      </c>
      <c r="G218" s="12">
        <v>66.599999999999994</v>
      </c>
      <c r="H218" s="12"/>
      <c r="I218" s="12">
        <f t="shared" si="6"/>
        <v>66.599999999999994</v>
      </c>
      <c r="J218" s="17">
        <v>1</v>
      </c>
      <c r="K218" s="3"/>
    </row>
    <row r="219" spans="1:11" ht="21" customHeight="1">
      <c r="A219" s="24"/>
      <c r="B219" s="6" t="s">
        <v>485</v>
      </c>
      <c r="C219" s="6" t="s">
        <v>481</v>
      </c>
      <c r="D219" s="6" t="s">
        <v>480</v>
      </c>
      <c r="E219" s="6">
        <v>1</v>
      </c>
      <c r="F219" s="6" t="s">
        <v>484</v>
      </c>
      <c r="G219" s="12">
        <v>63.9</v>
      </c>
      <c r="H219" s="12"/>
      <c r="I219" s="12">
        <f t="shared" si="6"/>
        <v>63.9</v>
      </c>
      <c r="J219" s="17">
        <v>2</v>
      </c>
      <c r="K219" s="3"/>
    </row>
    <row r="220" spans="1:11" ht="21" customHeight="1">
      <c r="A220" s="24"/>
      <c r="B220" s="6" t="s">
        <v>487</v>
      </c>
      <c r="C220" s="6" t="s">
        <v>481</v>
      </c>
      <c r="D220" s="6" t="s">
        <v>480</v>
      </c>
      <c r="E220" s="6">
        <v>1</v>
      </c>
      <c r="F220" s="6" t="s">
        <v>486</v>
      </c>
      <c r="G220" s="12">
        <v>63.3</v>
      </c>
      <c r="H220" s="12"/>
      <c r="I220" s="12">
        <f t="shared" si="6"/>
        <v>63.3</v>
      </c>
      <c r="J220" s="17">
        <v>3</v>
      </c>
      <c r="K220" s="3"/>
    </row>
    <row r="221" spans="1:11" ht="21" customHeight="1">
      <c r="A221" s="24"/>
      <c r="B221" s="6" t="s">
        <v>537</v>
      </c>
      <c r="C221" s="6" t="s">
        <v>536</v>
      </c>
      <c r="D221" s="6" t="s">
        <v>535</v>
      </c>
      <c r="E221" s="6">
        <v>1</v>
      </c>
      <c r="F221" s="6" t="s">
        <v>412</v>
      </c>
      <c r="G221" s="12">
        <v>66.2</v>
      </c>
      <c r="H221" s="12"/>
      <c r="I221" s="12">
        <f t="shared" si="5"/>
        <v>66.2</v>
      </c>
      <c r="J221" s="17">
        <v>1</v>
      </c>
      <c r="K221" s="3"/>
    </row>
    <row r="222" spans="1:11" ht="21" customHeight="1">
      <c r="A222" s="24"/>
      <c r="B222" s="6" t="s">
        <v>539</v>
      </c>
      <c r="C222" s="6" t="s">
        <v>536</v>
      </c>
      <c r="D222" s="6" t="s">
        <v>535</v>
      </c>
      <c r="E222" s="6">
        <v>1</v>
      </c>
      <c r="F222" s="6" t="s">
        <v>538</v>
      </c>
      <c r="G222" s="12">
        <v>50.4</v>
      </c>
      <c r="H222" s="12"/>
      <c r="I222" s="12">
        <f t="shared" si="5"/>
        <v>50.4</v>
      </c>
      <c r="J222" s="17">
        <v>2</v>
      </c>
      <c r="K222" s="3"/>
    </row>
    <row r="223" spans="1:11" ht="21" customHeight="1">
      <c r="A223" s="24"/>
      <c r="B223" s="6" t="s">
        <v>542</v>
      </c>
      <c r="C223" s="6" t="s">
        <v>540</v>
      </c>
      <c r="D223" s="6" t="s">
        <v>535</v>
      </c>
      <c r="E223" s="6">
        <v>1</v>
      </c>
      <c r="F223" s="6" t="s">
        <v>541</v>
      </c>
      <c r="G223" s="12">
        <v>64.2</v>
      </c>
      <c r="H223" s="12"/>
      <c r="I223" s="12">
        <f t="shared" si="5"/>
        <v>64.2</v>
      </c>
      <c r="J223" s="17">
        <v>1</v>
      </c>
      <c r="K223" s="3"/>
    </row>
    <row r="224" spans="1:11" ht="21" customHeight="1">
      <c r="A224" s="24"/>
      <c r="B224" s="12" t="s">
        <v>587</v>
      </c>
      <c r="C224" s="12" t="s">
        <v>540</v>
      </c>
      <c r="D224" s="12" t="s">
        <v>535</v>
      </c>
      <c r="E224" s="6">
        <v>1</v>
      </c>
      <c r="F224" s="12" t="s">
        <v>586</v>
      </c>
      <c r="G224" s="14">
        <v>61.8</v>
      </c>
      <c r="H224" s="14"/>
      <c r="I224" s="14">
        <f t="shared" si="5"/>
        <v>61.8</v>
      </c>
      <c r="J224" s="17">
        <v>4</v>
      </c>
      <c r="K224" s="18" t="s">
        <v>590</v>
      </c>
    </row>
    <row r="225" spans="1:11" ht="21" customHeight="1">
      <c r="A225" s="24"/>
      <c r="B225" s="12" t="s">
        <v>589</v>
      </c>
      <c r="C225" s="12" t="s">
        <v>540</v>
      </c>
      <c r="D225" s="12" t="s">
        <v>535</v>
      </c>
      <c r="E225" s="6">
        <v>1</v>
      </c>
      <c r="F225" s="12" t="s">
        <v>588</v>
      </c>
      <c r="G225" s="14">
        <v>59.2</v>
      </c>
      <c r="H225" s="14"/>
      <c r="I225" s="14">
        <f t="shared" si="5"/>
        <v>59.2</v>
      </c>
      <c r="J225" s="17">
        <v>5</v>
      </c>
      <c r="K225" s="18" t="s">
        <v>590</v>
      </c>
    </row>
    <row r="226" spans="1:11" ht="21" customHeight="1">
      <c r="A226" s="24"/>
      <c r="B226" s="6" t="s">
        <v>545</v>
      </c>
      <c r="C226" s="6" t="s">
        <v>543</v>
      </c>
      <c r="D226" s="6" t="s">
        <v>535</v>
      </c>
      <c r="E226" s="6">
        <v>1</v>
      </c>
      <c r="F226" s="6" t="s">
        <v>544</v>
      </c>
      <c r="G226" s="12">
        <v>64.599999999999994</v>
      </c>
      <c r="H226" s="12"/>
      <c r="I226" s="12">
        <f t="shared" si="5"/>
        <v>64.599999999999994</v>
      </c>
      <c r="J226" s="17">
        <v>1</v>
      </c>
      <c r="K226" s="3"/>
    </row>
    <row r="227" spans="1:11" ht="21" customHeight="1">
      <c r="A227" s="24"/>
      <c r="B227" s="6" t="s">
        <v>547</v>
      </c>
      <c r="C227" s="6" t="s">
        <v>543</v>
      </c>
      <c r="D227" s="6" t="s">
        <v>535</v>
      </c>
      <c r="E227" s="6">
        <v>1</v>
      </c>
      <c r="F227" s="6" t="s">
        <v>546</v>
      </c>
      <c r="G227" s="12">
        <v>57.4</v>
      </c>
      <c r="H227" s="12">
        <v>5</v>
      </c>
      <c r="I227" s="12">
        <f t="shared" si="5"/>
        <v>62.4</v>
      </c>
      <c r="J227" s="17">
        <v>2</v>
      </c>
      <c r="K227" s="3"/>
    </row>
    <row r="228" spans="1:11" ht="21" customHeight="1">
      <c r="A228" s="25"/>
      <c r="B228" s="6" t="s">
        <v>549</v>
      </c>
      <c r="C228" s="6" t="s">
        <v>543</v>
      </c>
      <c r="D228" s="6" t="s">
        <v>535</v>
      </c>
      <c r="E228" s="6">
        <v>1</v>
      </c>
      <c r="F228" s="6" t="s">
        <v>548</v>
      </c>
      <c r="G228" s="12">
        <v>61.8</v>
      </c>
      <c r="H228" s="12"/>
      <c r="I228" s="12">
        <f t="shared" si="5"/>
        <v>61.8</v>
      </c>
      <c r="J228" s="17">
        <v>3</v>
      </c>
      <c r="K228" s="3"/>
    </row>
  </sheetData>
  <mergeCells count="13">
    <mergeCell ref="A161:A178"/>
    <mergeCell ref="A179:A196"/>
    <mergeCell ref="A197:A212"/>
    <mergeCell ref="A213:A228"/>
    <mergeCell ref="A119:A139"/>
    <mergeCell ref="A140:A160"/>
    <mergeCell ref="A61:A82"/>
    <mergeCell ref="A83:A100"/>
    <mergeCell ref="A101:A118"/>
    <mergeCell ref="A1:K1"/>
    <mergeCell ref="A3:A20"/>
    <mergeCell ref="A21:A38"/>
    <mergeCell ref="A39:A60"/>
  </mergeCells>
  <phoneticPr fontId="14" type="noConversion"/>
  <conditionalFormatting sqref="B95:B97 B64:B69 F70:F94 F2:F63 F98:F1048576">
    <cfRule type="duplicateValues" dxfId="43" priority="53"/>
  </conditionalFormatting>
  <conditionalFormatting sqref="F95:F97">
    <cfRule type="duplicateValues" dxfId="42" priority="48"/>
  </conditionalFormatting>
  <conditionalFormatting sqref="B95:B97">
    <cfRule type="duplicateValues" dxfId="41" priority="47"/>
  </conditionalFormatting>
  <conditionalFormatting sqref="F5">
    <cfRule type="duplicateValues" dxfId="40" priority="40"/>
  </conditionalFormatting>
  <conditionalFormatting sqref="B5">
    <cfRule type="duplicateValues" dxfId="39" priority="39"/>
  </conditionalFormatting>
  <conditionalFormatting sqref="F11">
    <cfRule type="duplicateValues" dxfId="38" priority="36"/>
  </conditionalFormatting>
  <conditionalFormatting sqref="B11">
    <cfRule type="duplicateValues" dxfId="37" priority="35"/>
  </conditionalFormatting>
  <conditionalFormatting sqref="F26">
    <cfRule type="duplicateValues" dxfId="36" priority="34"/>
  </conditionalFormatting>
  <conditionalFormatting sqref="B26">
    <cfRule type="duplicateValues" dxfId="35" priority="33"/>
  </conditionalFormatting>
  <conditionalFormatting sqref="F53:F54">
    <cfRule type="duplicateValues" dxfId="34" priority="32"/>
  </conditionalFormatting>
  <conditionalFormatting sqref="B53:B54">
    <cfRule type="duplicateValues" dxfId="33" priority="31"/>
  </conditionalFormatting>
  <conditionalFormatting sqref="F57">
    <cfRule type="duplicateValues" dxfId="32" priority="30"/>
  </conditionalFormatting>
  <conditionalFormatting sqref="B57">
    <cfRule type="duplicateValues" dxfId="31" priority="29"/>
  </conditionalFormatting>
  <conditionalFormatting sqref="F64:F69">
    <cfRule type="duplicateValues" dxfId="30" priority="62"/>
  </conditionalFormatting>
  <conditionalFormatting sqref="B64:B69">
    <cfRule type="duplicateValues" dxfId="29" priority="64"/>
  </conditionalFormatting>
  <conditionalFormatting sqref="F67:F69">
    <cfRule type="duplicateValues" dxfId="28" priority="66"/>
  </conditionalFormatting>
  <conditionalFormatting sqref="B67:B69">
    <cfRule type="duplicateValues" dxfId="27" priority="67"/>
  </conditionalFormatting>
  <conditionalFormatting sqref="F69">
    <cfRule type="duplicateValues" dxfId="26" priority="26"/>
  </conditionalFormatting>
  <conditionalFormatting sqref="B69">
    <cfRule type="duplicateValues" dxfId="25" priority="25"/>
  </conditionalFormatting>
  <conditionalFormatting sqref="F94">
    <cfRule type="duplicateValues" dxfId="24" priority="24"/>
  </conditionalFormatting>
  <conditionalFormatting sqref="B94">
    <cfRule type="duplicateValues" dxfId="23" priority="23"/>
  </conditionalFormatting>
  <conditionalFormatting sqref="F103">
    <cfRule type="duplicateValues" dxfId="22" priority="22"/>
  </conditionalFormatting>
  <conditionalFormatting sqref="B103">
    <cfRule type="duplicateValues" dxfId="21" priority="21"/>
  </conditionalFormatting>
  <conditionalFormatting sqref="F106">
    <cfRule type="duplicateValues" dxfId="20" priority="20"/>
  </conditionalFormatting>
  <conditionalFormatting sqref="B106">
    <cfRule type="duplicateValues" dxfId="19" priority="19"/>
  </conditionalFormatting>
  <conditionalFormatting sqref="F115">
    <cfRule type="duplicateValues" dxfId="18" priority="18"/>
  </conditionalFormatting>
  <conditionalFormatting sqref="B115">
    <cfRule type="duplicateValues" dxfId="17" priority="17"/>
  </conditionalFormatting>
  <conditionalFormatting sqref="F130">
    <cfRule type="duplicateValues" dxfId="16" priority="16"/>
  </conditionalFormatting>
  <conditionalFormatting sqref="B130">
    <cfRule type="duplicateValues" dxfId="15" priority="15"/>
  </conditionalFormatting>
  <conditionalFormatting sqref="F136">
    <cfRule type="duplicateValues" dxfId="14" priority="14"/>
  </conditionalFormatting>
  <conditionalFormatting sqref="B136">
    <cfRule type="duplicateValues" dxfId="13" priority="13"/>
  </conditionalFormatting>
  <conditionalFormatting sqref="F142">
    <cfRule type="duplicateValues" dxfId="12" priority="12"/>
  </conditionalFormatting>
  <conditionalFormatting sqref="B142">
    <cfRule type="duplicateValues" dxfId="11" priority="11"/>
  </conditionalFormatting>
  <conditionalFormatting sqref="F148">
    <cfRule type="duplicateValues" dxfId="10" priority="10"/>
  </conditionalFormatting>
  <conditionalFormatting sqref="B148">
    <cfRule type="duplicateValues" dxfId="9" priority="9"/>
  </conditionalFormatting>
  <conditionalFormatting sqref="F184">
    <cfRule type="duplicateValues" dxfId="8" priority="8"/>
  </conditionalFormatting>
  <conditionalFormatting sqref="B184">
    <cfRule type="duplicateValues" dxfId="7" priority="7"/>
  </conditionalFormatting>
  <conditionalFormatting sqref="F209">
    <cfRule type="duplicateValues" dxfId="6" priority="6"/>
  </conditionalFormatting>
  <conditionalFormatting sqref="B209">
    <cfRule type="duplicateValues" dxfId="5" priority="5"/>
  </conditionalFormatting>
  <conditionalFormatting sqref="F224:F225">
    <cfRule type="duplicateValues" dxfId="4" priority="4"/>
  </conditionalFormatting>
  <conditionalFormatting sqref="B224:B225">
    <cfRule type="duplicateValues" dxfId="3" priority="3"/>
  </conditionalFormatting>
  <conditionalFormatting sqref="F225">
    <cfRule type="duplicateValues" dxfId="2" priority="2"/>
  </conditionalFormatting>
  <conditionalFormatting sqref="B225">
    <cfRule type="duplicateValues" dxfId="1" priority="1"/>
  </conditionalFormatting>
  <conditionalFormatting sqref="B70:B94 B2:B63 B98:B1048576">
    <cfRule type="duplicateValues" dxfId="0" priority="73"/>
  </conditionalFormatting>
  <printOptions horizontalCentered="1"/>
  <pageMargins left="0.47244094488188981" right="0.47244094488188981" top="0.55118110236220474" bottom="0.55118110236220474" header="0.31496062992125984" footer="0.31496062992125984"/>
  <pageSetup paperSize="9" orientation="landscape" r:id="rId1"/>
  <rowBreaks count="11" manualBreakCount="11">
    <brk id="20" max="16383" man="1"/>
    <brk id="38" max="16383" man="1"/>
    <brk id="60" max="16383" man="1"/>
    <brk id="82" max="16383" man="1"/>
    <brk id="100" max="16383" man="1"/>
    <brk id="118" max="16383" man="1"/>
    <brk id="139" max="16383" man="1"/>
    <brk id="160" max="16383" man="1"/>
    <brk id="178" max="16383" man="1"/>
    <brk id="196" max="16383" man="1"/>
    <brk id="2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2021年面试人选资格复核名单</vt:lpstr>
      <vt:lpstr>'2021年面试人选资格复核名单'!Print_Titles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2021-07-13T09:09:11Z</cp:lastPrinted>
  <dcterms:created xsi:type="dcterms:W3CDTF">2021-06-03T07:22:00Z</dcterms:created>
  <dcterms:modified xsi:type="dcterms:W3CDTF">2021-07-13T09:47:58Z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0E19FB0B418040B88BA6E3B337C67519</vt:lpwstr>
  </property>
  <property fmtid="{D5CDD505-2E9C-101B-9397-08002B2CF9AE}" pid="3" name="KSOProductBuildVer">
    <vt:lpwstr>2052-11.1.0.10495</vt:lpwstr>
  </property>
</Properties>
</file>