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2021年招聘计划 (调整)" sheetId="1" r:id="rId1"/>
    <sheet name="2021年上半年招聘计划（调整）" sheetId="2" r:id="rId2"/>
  </sheets>
  <definedNames>
    <definedName name="_xlnm.Print_Titles" localSheetId="0">'2021年招聘计划 (调整)'!$2:$2</definedName>
    <definedName name="_xlnm.Print_Titles" localSheetId="1">'2021年上半年招聘计划（调整）'!$3:$3</definedName>
  </definedNames>
  <calcPr fullCalcOnLoad="1"/>
</workbook>
</file>

<file path=xl/sharedStrings.xml><?xml version="1.0" encoding="utf-8"?>
<sst xmlns="http://schemas.openxmlformats.org/spreadsheetml/2006/main" count="179" uniqueCount="122">
  <si>
    <t xml:space="preserve">财金集团2021年度人才招聘计划表     
</t>
  </si>
  <si>
    <t>序号</t>
  </si>
  <si>
    <t>单位/部门</t>
  </si>
  <si>
    <t>岗位名称</t>
  </si>
  <si>
    <t>人数</t>
  </si>
  <si>
    <t>任职资格</t>
  </si>
  <si>
    <t>备注</t>
  </si>
  <si>
    <r>
      <t>山东鲁晟</t>
    </r>
    <r>
      <rPr>
        <sz val="10"/>
        <rFont val="宋体"/>
        <family val="0"/>
      </rPr>
      <t>商业保理有限公司</t>
    </r>
  </si>
  <si>
    <t>高级项目
经理</t>
  </si>
  <si>
    <t>1.全日制本科及以上学历，国际贸易、金融、财务、经济学、管理学等相关专业；
2.年龄35周岁以下（1986年4月1日以后出生）；
3.英语专业6级及以上，准确翻译外贸资料；
4.较强的文字组织及沟通表达能力，能独立完成调查报告；
5.熟练掌握外贸流程，有3年以上的外贸工作经验；
6.特别优秀者条件可适当放宽。</t>
  </si>
  <si>
    <t>项目经理</t>
  </si>
  <si>
    <r>
      <t xml:space="preserve">1.全日制本科及以上学历,金融、财务、经济学、管理学等相关专业；
2.年龄30周岁以下（1991年4月1日以后出生）；
3.较强的文字组织及沟通表达能力，能独立完成调查报告；
4.有金融服务业工作经历者优先，如：银行、融资租赁、保理、小额贷款、供应链金融等；
</t>
    </r>
    <r>
      <rPr>
        <sz val="10"/>
        <color indexed="10"/>
        <rFont val="仿宋_GB2312"/>
        <family val="3"/>
      </rPr>
      <t>5.此岗位接受择业期内毕业生，应届毕业生不要求工作经历。</t>
    </r>
  </si>
  <si>
    <t>融资专员</t>
  </si>
  <si>
    <r>
      <t xml:space="preserve">1.全日制本科及以上学历，经济学、管理学等相关专业；
2.年龄30岁以下（即1991年4月1日后出生）；
3.原则上具有2年及以上金融机构工作经验，具有较强的服务意识、沟通能力和营销能力；
4.具备扎实的文字功底；
</t>
    </r>
    <r>
      <rPr>
        <sz val="10"/>
        <color indexed="10"/>
        <rFont val="仿宋_GB2312"/>
        <family val="3"/>
      </rPr>
      <t>5.此岗位接受择业期内毕业生，应届毕业生不要求工作经历；</t>
    </r>
    <r>
      <rPr>
        <sz val="10"/>
        <rFont val="仿宋_GB2312"/>
        <family val="3"/>
      </rPr>
      <t xml:space="preserve">
6.特别优秀者条件可适当放宽。</t>
    </r>
  </si>
  <si>
    <t>风控主管</t>
  </si>
  <si>
    <t>1.全日制本科及以上学历，财务、会计、审计等相关专业；
2.年龄35周岁以下（1986年4月1日以后出生）；
3.具有5年以上行政事业单位、大中型国有集团企业或知名会计事务所相关工作经验，能够独立开展内部审计项目；                                                     4.责任心强，具有良好的写作能力、沟通能力和协调能力；
5.特别优秀者条件可适当放宽。</t>
  </si>
  <si>
    <t>风控专员</t>
  </si>
  <si>
    <t>1.全日制本科及以上学历，财务、会计、审计等相关专业；                                             2.主要面向2021年应届毕业生，2020届毕业生条件特别优秀的可适当考虑。</t>
  </si>
  <si>
    <t>德州财金城市建设发展有限公司</t>
  </si>
  <si>
    <t>财务会计</t>
  </si>
  <si>
    <t>1.全日制本科及以上学历，金融、经济、财务管理等相关专业；
2.年龄35岁以下（即1986年4月1日后出生）；                                               
3.3年以上房地产财务管理、融资工作经验，有具有银行、信托等金融机构工作经验及成功融资案例优先；                               
4.熟悉国家财税、审计等相关政策及法律知识，熟悉多种融资渠道及业务流程；                                      
5.具有较强财务报表解读分析能力，能够独立撰写项目可行性报告；                                               
6.精通财务管理、会计核算等业务，熟练运用财务管理软件、办公软件；                                          
7.有中级会计师或注册会计师资格优先；                  
8.特别优秀者条件可适当放宽。</t>
  </si>
  <si>
    <t>财务出纳</t>
  </si>
  <si>
    <t>1.全日制本科及以上学历，金融、会计、税务、审计、财务管理等相关专业；
2.年龄30岁以下（即1991年4月1日后出生）；                  
3.熟练掌握办公软件及会计电算化；
4.熟悉银行相关业务；
5.工作细心、认真、有条理；
6.身体健康，作风正派，爱岗敬业，抗压能力强，责任心强，具有良好的职业操守和敬业精神；
7,此岗位接受择业期内毕业生，应届毕业生不要求工作经历。</t>
  </si>
  <si>
    <t>项目管理
人员</t>
  </si>
  <si>
    <t>1.全日制本科及以上学历，经济类、建筑、土木、企业管理、城市规划、土地资源管理及房地产开发管理相关专业；
2.年龄35岁以下（即1986年4月1日后出生）；                                             
3.3年以上项目投资、项目管理与市场研究经验，拥有项目全流程开发管理工作经验优先；            
4.具备优秀的项目挖掘能力、投资分析能力及风险评估能力；熟悉项目投资策划和资产交易商务谈判业务，具备良好数据测算、分析及报告撰写能力；                       
5.具备优秀的公关能力，具有较强的语言表达能力、沟通协调能力、商务谈判能力；                                                     
6.学习能力强，熟悉土地、工程、规划设计等相关政策法规，可以独立跟进新项目全过程管理，熟悉政府相关部门办事流程，具有较好的社会资源；                                                     
7.具有良好的职业素养和职业道德，高度的责任感及敬业精神；                                                     
8.特别优秀者条件可适当放宽。</t>
  </si>
  <si>
    <t>设计岗</t>
  </si>
  <si>
    <t>1.全日制本科及以上学历，建筑学、城市规划等相关专业；
2.年龄35岁以下（即1986年4月1日后出生）； 
3.3年以上甲级设计院或大中型房地产公司建筑设计工作经验；                          
4.熟练使用日照分析软件、AutoCAD、天正、PS等各类建筑设计软件；                                               
5.具有较强的专业技术知识和方案审查能力，熟悉房地产开发和建筑设计流程，熟悉国家及地方设计规范；              
6.有良好的沟通能力、团队协作能力；具备较好的敬业精神和职业道德；                                           
7.特别优秀者条件可适当放宽。</t>
  </si>
  <si>
    <t>营销策划</t>
  </si>
  <si>
    <t xml:space="preserve">1.大学专科及以上学历，房地产、市场营销等相关专业；
2.年龄35岁以下（即1986年4月1日后出生）；  
3.2年以上房地产公司或代理公司营销策划经验，有较强的现场执行能力和计划编制能力，有成功策划案例者优先；       
4.具备从市场到投资、土地、产品、客群、营销、推广等房地产全程调研、分析与策划服务能力，能组织撰写各类项目策划报告、提案、操盘；                                   
5.具有一定的市场洞察力，能够在充分市场分析、研究的基础上为公司发展提供决策依据；                           
6.特别优秀者条件可适当放宽。
</t>
  </si>
  <si>
    <t>山东国鑫环保科技有限公司</t>
  </si>
  <si>
    <t>环保研究院
技术研发</t>
  </si>
  <si>
    <t>1.研究生及以上学历，环境工程、化学工程、机械制造、自动化相关专业，3年以上相关工作经验；
2.年龄40岁以下（即1981年4月1日后出生）；
3.具有注册环保/环评工程师、工程师（市政、环保）资质资格的学历可放宽至本科。</t>
  </si>
  <si>
    <t>环保研究院
环境评价</t>
  </si>
  <si>
    <t>1.大学专科及以上学历，环境工程、化学工程等相关专业； 
2.年龄40岁以下（即1981年4月1日后出生）；                                                
3.具有注册环评工程师资格，特别优秀者年龄可适当放宽。</t>
  </si>
  <si>
    <t>环境工程</t>
  </si>
  <si>
    <t>1.大学本科及以上学历，环境工程、环境艺术设计、化学工程等相关专业；
2.年龄40岁以下（即1981年4月1日后出生）；
3.持有相关专业技术资格证书，其中：注册环保工程师4人、注册一级结构工程师1人、注册给水排水工程师1人、注册土木工程师1人、工程师（市政工程）3人；
4.具有5年以上市县环保系统工作经历，环保业务熟练，具有丰富的企业资源，可适当放宽专业技术资格证书条件。</t>
  </si>
  <si>
    <t>国鑫公司5人
环保研究院5人</t>
  </si>
  <si>
    <t>德诺检测
技术负责人
授权签字人</t>
  </si>
  <si>
    <r>
      <t>1.大学本科及以上学历，</t>
    </r>
    <r>
      <rPr>
        <sz val="10"/>
        <rFont val="仿宋_GB2312"/>
        <family val="3"/>
      </rPr>
      <t>具有检测工程师及以上专业技术职称，掌握生态环境监测工作范围内的相关专业知识，具有生态环境监测领域相关专业背景或教育经历；
2.年龄40岁以下（即1981年4月1日后出生）；
3.从事环境监测相关工作5年以上，熟悉环境监测质量和技术管理要求，有丰富的专业技术工作经验和技术管理经验，特别优秀者年龄可适当放宽。</t>
    </r>
  </si>
  <si>
    <t>合资公司</t>
  </si>
  <si>
    <t>德诺检测
项目主管</t>
  </si>
  <si>
    <r>
      <t>1.大学本科及以上学历，</t>
    </r>
    <r>
      <rPr>
        <sz val="10"/>
        <rFont val="仿宋_GB2312"/>
        <family val="3"/>
      </rPr>
      <t>具有检测工程师及以上专业技术职称，掌握生态环境监测工作范围内的相关专业知识，具有生态环境监测领域相关专业背景或教育经历；
2.年龄35周岁以下（1986年4月1日以后出生）；
3.从事生态环境评价、验收等报告编制等相关工作2年以上。</t>
    </r>
  </si>
  <si>
    <t>德诺检测
化验员</t>
  </si>
  <si>
    <t>1.大学专科及以上学历，环境、化学、医药等理科相关专业；
2.年龄35周岁以下（1986年4月1日以后出生）；
3.有相关检测仪器液相色谱、气相色谱、离子色谱、气质联用仪，原子吸收、原子荧光操作经验者优先。</t>
  </si>
  <si>
    <t>德诺检测
采样员</t>
  </si>
  <si>
    <r>
      <t>1.大学专科及以上学历，有工作经验者优先；
2.年龄35周岁以下（1986年4月1日以后出生）；
3.能适应出差及加班，有驾驶证者优先考虑；</t>
    </r>
    <r>
      <rPr>
        <sz val="10"/>
        <color indexed="10"/>
        <rFont val="仿宋_GB2312"/>
        <family val="3"/>
      </rPr>
      <t xml:space="preserve">
4.此岗位可接受择业期内毕业生，应届毕业生不要求工作经历。</t>
    </r>
    <r>
      <rPr>
        <sz val="10"/>
        <rFont val="仿宋_GB2312"/>
        <family val="3"/>
      </rPr>
      <t xml:space="preserve">
</t>
    </r>
  </si>
  <si>
    <t>德州公用水务集团有限公司</t>
  </si>
  <si>
    <t>会计</t>
  </si>
  <si>
    <t>1.全日制本科及以上学历，会计学、审计学、税务学等相关专业，有中级以上会计师职称的，注册税务师证的优先考虑；                                   
2.德州市户籍（含县市区），择业期内毕业生。</t>
  </si>
  <si>
    <t>文秘</t>
  </si>
  <si>
    <t>1.全日制本科及以上学历，汉语言文学等相关专业；      
2.德州市户籍（含县市区），择业期内毕业生。</t>
  </si>
  <si>
    <t>工程管理员</t>
  </si>
  <si>
    <t>1.全日制本科及以上学历，自动化等相关专业；                     
2.德州市户籍（含县市区），择业期内毕业生。</t>
  </si>
  <si>
    <t>给水工程设计员</t>
  </si>
  <si>
    <t>1.全日制本科及以上学历，给排水工程等相关专业；      
2.熟练掌握CAD等相关电脑制图操作，了解相关设计规范；                                     
3.德州市户籍（含县市区），择业期内毕业生。</t>
  </si>
  <si>
    <t>德州鹏达粮食物流有限公司</t>
  </si>
  <si>
    <t>党建办公室工作人员</t>
  </si>
  <si>
    <r>
      <t xml:space="preserve">1.中共党员,全日制本科及以上学历；
2.年龄30周岁以下（1986年4月1日以后出生）；
3.具有国有企业党建、政工工作经历者优先录用；
</t>
    </r>
    <r>
      <rPr>
        <sz val="10"/>
        <color indexed="10"/>
        <rFont val="仿宋_GB2312"/>
        <family val="3"/>
      </rPr>
      <t>4.此岗位可接受择业期内毕业生，应届毕业生不要求工作经历。</t>
    </r>
    <r>
      <rPr>
        <sz val="10"/>
        <rFont val="仿宋_GB2312"/>
        <family val="3"/>
      </rPr>
      <t xml:space="preserve">
</t>
    </r>
  </si>
  <si>
    <t>综合行政工作人员</t>
  </si>
  <si>
    <r>
      <t xml:space="preserve">1.全日制本科及以上学历，哲学、法学、教育学、文学、管理学等相关专业；
2.年龄30周岁以下（1986年4月1日以后出生）；
3.有3年以上相关工作经验者优先录用；
</t>
    </r>
    <r>
      <rPr>
        <sz val="10"/>
        <color indexed="10"/>
        <rFont val="仿宋_GB2312"/>
        <family val="3"/>
      </rPr>
      <t>4.此岗位可接受择业期内毕业生，应届毕业生不要求工作经历。</t>
    </r>
  </si>
  <si>
    <r>
      <t xml:space="preserve">1.全日制本科及以上学历，金融、经济、财务管理等相关专业；
2.年龄30周岁以下（1986年4月1日以后出生）；
3.有3年以上会计工作经验者优先录用；
4.具有财务中级职称以上优先录取；
</t>
    </r>
    <r>
      <rPr>
        <sz val="10"/>
        <color indexed="10"/>
        <rFont val="仿宋_GB2312"/>
        <family val="3"/>
      </rPr>
      <t>5.此岗位可接受择业期内毕业生，应届毕业生不要求工作经历。</t>
    </r>
    <r>
      <rPr>
        <sz val="10"/>
        <rFont val="仿宋_GB2312"/>
        <family val="3"/>
      </rPr>
      <t xml:space="preserve">
</t>
    </r>
  </si>
  <si>
    <t>德州市财金粮油购销有限公司</t>
  </si>
  <si>
    <t>策划岗</t>
  </si>
  <si>
    <t>1.全日制本科及以上学历，广告、语言、文学、新闻传播、市场营销等相关专业；                                       2.年龄30岁以下（1991年4月1日以后出生），条件优秀者可适当放宽；                                                                3.文笔优秀，善于思考，逻辑清晰，拥有将优秀的思路转换为文案的能力；
4.执行力强，知识面宽，有创意，具有高度的信息敏感度，沟通协调能力强，具有团队合作精神；
5.清晰的营销思路，热爱电商行业，具有扎实的office办公软件操作能力，具备一定电子商务工作经验。</t>
  </si>
  <si>
    <t>德州市第五粮油储备库有限公司</t>
  </si>
  <si>
    <t>财税主管</t>
  </si>
  <si>
    <t>1.全日制本科及以上学历，金融、会计、税务、审计、财务管理等相关专业；     
2.35周岁以下（1986年4月1日以后出生）；    
3.具有10年以上财税工作经验或有注册税务师相关证书者可适当放宽年龄。</t>
  </si>
  <si>
    <t>综合文秘</t>
  </si>
  <si>
    <r>
      <t xml:space="preserve">1.全日制本科以上学历，汉语言文学、文秘相关专业；                                                      2.35周岁以下（1986年4月1日以后出生）；    </t>
    </r>
    <r>
      <rPr>
        <sz val="10"/>
        <color indexed="10"/>
        <rFont val="仿宋_GB2312"/>
        <family val="3"/>
      </rPr>
      <t xml:space="preserve">
</t>
    </r>
    <r>
      <rPr>
        <sz val="10"/>
        <rFont val="仿宋_GB2312"/>
        <family val="3"/>
      </rPr>
      <t xml:space="preserve">3.具有3年以上综合文秘或大型国有企业综合文字工作经验者可优先考虑，能熟练使用Office办公软件及各种办公设备；
4.具有良好的文字组织和协作能力，工作效率高，条理性好，执行力强、甘于奉献；
</t>
    </r>
    <r>
      <rPr>
        <sz val="10"/>
        <color indexed="10"/>
        <rFont val="仿宋_GB2312"/>
        <family val="3"/>
      </rPr>
      <t>5.此岗位可接受择业期内毕业生，应届毕业生不要求工作经历；</t>
    </r>
    <r>
      <rPr>
        <sz val="10"/>
        <rFont val="仿宋_GB2312"/>
        <family val="3"/>
      </rPr>
      <t xml:space="preserve">
6.特别优秀者条件可适当放宽。</t>
    </r>
  </si>
  <si>
    <t>电子商务信息主管</t>
  </si>
  <si>
    <r>
      <t xml:space="preserve">1.全日制本科及以上学历，计算机信息技术等相关专业；
2.年龄35周岁以下（1986年4月1日以后出生）；
3.有丰富的信息技术及网络管控等工作经验；
</t>
    </r>
    <r>
      <rPr>
        <sz val="10"/>
        <color indexed="10"/>
        <rFont val="仿宋_GB2312"/>
        <family val="3"/>
      </rPr>
      <t>4.此岗位可接受择业期内毕业生，应届毕业生不要求工作经历；</t>
    </r>
    <r>
      <rPr>
        <sz val="10"/>
        <rFont val="仿宋_GB2312"/>
        <family val="3"/>
      </rPr>
      <t xml:space="preserve">
5.特别优秀者条件可适当放宽。</t>
    </r>
  </si>
  <si>
    <t>电工、机械维修人员</t>
  </si>
  <si>
    <r>
      <t xml:space="preserve">1.大学专科及以上学历，工学相关专业；
2.年龄35周岁以下（1986年4月1日以后出生）；
3.持有电工证等相关专业技能证书；
4.具有3年以上相关工作经验者优先考虑；
</t>
    </r>
    <r>
      <rPr>
        <sz val="10"/>
        <color indexed="10"/>
        <rFont val="仿宋_GB2312"/>
        <family val="3"/>
      </rPr>
      <t>5.此岗位可接受择业期内毕业生，应届毕业生不要求工作经历</t>
    </r>
    <r>
      <rPr>
        <sz val="10"/>
        <rFont val="仿宋_GB2312"/>
        <family val="3"/>
      </rPr>
      <t>。</t>
    </r>
  </si>
  <si>
    <t>德州新基建投资控股有限公司</t>
  </si>
  <si>
    <t>德州数字城市建设运营有限公司
行政专员</t>
  </si>
  <si>
    <t>1.大学本科及以上学历，哲学、法学、教育学、文学、管理学等相关专业；
2.年龄30岁以下（即1991年4月1日后出生）；
3.能够熟练操作办公自动化设备，包括计算机、打印机、传真机、复印机等；
4.有良好的文字功底及沟通表达能力；
5.此岗位接受择业期内毕业生，应届毕业生不要求工作经历。</t>
  </si>
  <si>
    <t>德州数字城市建设运营有限公司
市场发展经理</t>
  </si>
  <si>
    <t>1.大学本科及以上学历，市场营销或相关专业；
2.年龄30岁以下（即1991年4月1日后出生）；
3.1年以上销售经验，具有市场营销、产品知识等方面工作经历者优先；
4.熟悉市场营销工作，熟悉产品销售模式，有地区销售网络和销售关系；
5.有较强的沟通协调能力；
6.此岗位接受择业期内毕业生，应届毕业生不要求工作经历。</t>
  </si>
  <si>
    <t>德州数字城市建设运营有限公司
运维工程师</t>
  </si>
  <si>
    <t>1.大学本科及以上学历，计算机等相关专业；
2.年龄40岁以下（即1981年4月1日后出生）；
3.长期从事IT项目、系统集成实施、网络运维、数据运维等工作；
4.具备较强的数学思维和建模思维；
5.具备5年以上项目运维工作经历者条件可适当放宽。</t>
  </si>
  <si>
    <t>德州数字城市建设运营有限公司
研发顾问</t>
  </si>
  <si>
    <t>1.全日制本科及以上学历，计算机相关专业；                          2.年龄40岁以下（即1981年4月1日后出生）；
3.5年以上工作经验，3年以上行业产品经理岗位工作经验；
4.具有较强的编程能力，可考虑技术实现成本进行产品设计；
5.熟悉产品设计、产品开发相关流程，掌握产品、项目相关知识；
6.具有较强的沟通能力、书面表达能力、文档写作能力和产品原型表现能力，能够熟练使用产品原型搭建工具，能够使用PPT等工具制作产品特性介绍资料、市场宣传材料；
7.具备良好的数据分析能力，逻辑思维清晰，能够对研发产品提出整改方案；
8.对新事物、新产品有敏感性，有相关行业背景。</t>
  </si>
  <si>
    <t>德州数字城市建设运营有限公司
研发工程师</t>
  </si>
  <si>
    <t>1.大学本科及以上学历，计算机相关专业；
2.年龄40岁以下（即1981年4月1日后出生）；
3.3年以上工作经验，具有一定的编程能力，具备大数据数仓及应用系统的整体技术架构设计能力；
4.深入理解数据治理的方法，具备数据仓库建设经验，包括数据清洗、质量监控和评估等实施经验；
5.具备优秀的数学思维和建模思维；
6.熟悉Hadoop等主流的大数据处理系统架构、各组件原理与优化设计原理；
7.具备5年以上项目运维工作经历者条件条件可适当放宽。</t>
  </si>
  <si>
    <t>德州财金数据枢纽有限公司
行政专员</t>
  </si>
  <si>
    <t>德州财金数据枢纽有限公司出纳</t>
  </si>
  <si>
    <t>1.大学本科及以上学历，具备一定的会计理论专业知识，具有初级会计职称；
2.年龄30岁以下（即1991年4月1日后出生）；
3.了解国家财经政策和会计、税务法规，有较强的责任心，作风严谨，严格执行财经纪律；
4.熟练使用各种财务工具和办公软件，电脑操作娴熟；
5.能按照国家法规及公司规定正确办理日常现金的收付业务、银行结算业务，做到日清月结，款账相符；
6.此岗位接受择业期内毕业生，应届毕业生不要求工作经历。</t>
  </si>
  <si>
    <t>德州财金数据枢纽有限公司
服务中心人员</t>
  </si>
  <si>
    <t>1.大学本科及以上学历，电子、市场营销等相关专业；
2.年龄35岁以下（即1986年4月1日后出生）；
3.3年以上工作经验，具有管理、体系规范等方面工作经历者优先；
4.熟悉公司产品，能积极有效与客户沟通。</t>
  </si>
  <si>
    <t>德州财金数据枢纽有限公司
销售工程师</t>
  </si>
  <si>
    <r>
      <t>1.大学本科及以上学历，市场营销等相关专业；
2.年龄35岁以下（即1986年4月1日后出生）</t>
    </r>
    <r>
      <rPr>
        <sz val="10"/>
        <color indexed="10"/>
        <rFont val="仿宋_GB2312"/>
        <family val="3"/>
      </rPr>
      <t>；</t>
    </r>
    <r>
      <rPr>
        <sz val="10"/>
        <rFont val="仿宋_GB2312"/>
        <family val="3"/>
      </rPr>
      <t xml:space="preserve">
3.3年以上销售经验，具有市场营销、产品知识等方面工作经历者优先；
4.熟悉市场营销工作，熟悉产品销售模式，有地区销售网络和销售关系；
5.具备5年以上相关工作经历者条件可适当放宽条件；
6.此岗位接受择业期内毕业生，应届毕业生不要求工作经历。</t>
    </r>
  </si>
  <si>
    <t>德州财金数据枢纽有限公司
售前工程师</t>
  </si>
  <si>
    <t>1.大学本科及以上学历，电子、市场营销等相关专业；
2.年龄40岁以下（即1981年4月1日后出生）；
3.3年以上工作经验，具有管理、体系规范等方面工作经历者优先；
4.熟悉公司产品，可独立完成售前支持工作；
5.有较强的沟通协调能力；
6.具备5年以上相关工作经历者条件条件可适当放宽。</t>
  </si>
  <si>
    <t>德州财金数据枢纽有限公司
运维人员</t>
  </si>
  <si>
    <t>“双一流”优秀高校毕业生8人</t>
  </si>
  <si>
    <t>合计</t>
  </si>
  <si>
    <t>附件1</t>
  </si>
  <si>
    <t xml:space="preserve">财金集团招聘岗位及具体条件     
</t>
  </si>
  <si>
    <t>1.全日制本科及以上学历，国际贸易、金融、财务、经济学、管理学等相关专业；
2.年龄应在35周岁以下（1985年4月30日以后出生）；
3.英语专业6级及以上，准确翻译外贸资料；
4.较强的文字组织及沟通表达能力，能独立完成调查报告；
5.熟练掌握外贸流程，有3年以上外贸工作经验；
6.特别优秀者条件可适当放宽。</t>
  </si>
  <si>
    <t>1.全日制本科及以上学历,金融、财务、经济学、管理学等相关专业；
2.年龄应在30周岁以下（1990年4月30日以后出生）；
3.较强的文字组织及沟通表达能力，能独立完成调查报告；
4.有金融服务业工作经历者优先，如：银行、融资租赁、保理、小额贷款、供应链金融等；
5.此岗位接受应届毕业生（含择业期内），不要求工作经历。</t>
  </si>
  <si>
    <t>1.全日制本科及以上学历，金融、财务、经济学、管理学等相关专业；
2.年龄应在30周岁以下（1990年4月30日以后出生）；
3.原则上具有2年及以上金融机构工作经验，具有较强的服务意识、沟通能力和营销能力；
4.具备扎实的文字功底；
5.此岗位接受应届毕业生（含择业期内），不要求工作经历；
6.特别优秀者条件可适当放宽。</t>
  </si>
  <si>
    <t>1.全日制本科及以上学历，财务、会计、审计等相关专业；
2.年龄应在35周岁以下（1985年4月30日以后出生）；
3.具有5年以上行政事业单位、大中型国有集团企业或知名会计事务所相关工作经验，能够独立开展内部审计项目；
4.责任心强，具有良好的写作能力、沟通能力和协调能力；
5.特别优秀者条件可适当放宽。</t>
  </si>
  <si>
    <t>1.全日制本科及以上学历，财务、会计、审计等相关专业；
2.主要面向2021年应届毕业生，2020届毕业生条件特别优秀的可适当考虑。</t>
  </si>
  <si>
    <t>1.全日制本科及以上学历，金融、经济、财务管理等相关专业；
2.年龄应在35周岁以下（1985年4月30日以后出生）；                                               
3.3年以上房地产财务管理、融资工作经验，有具有银行、信托等金融机构工作经验及成功融资案例优先；                               
4.熟悉国家财税、审计等相关政策及法律知识，熟悉多种融资渠道及业务流程；                                      
5.具有较强财务报表解读分析能力，能够独立撰写项目可行性报告；                                               
6.精通财务管理、会计核算等业务，熟练运用财务管理软件、办公软件；                                          
7.有中级会计师或注册会计师资格优先；                  
8.特别优秀者条件可适当放宽。</t>
  </si>
  <si>
    <t>1.全日制本科及以上学历，金融、会计、税务、审计、财务管理等相关专业；
2.年龄应在30周岁以下（1990年4月30日以后出生）；                  
3.熟练掌握办公软件及会计电算化；
4.熟悉银行相关业务；
5.工作细心、认真、有条理；
6.身体健康，作风正派，爱岗敬业，抗压能力强，责任心强，具有良好的职业操守和敬业精神；
7,此岗位接受应届毕业生（含择业期内），不要求工作经历。</t>
  </si>
  <si>
    <t>1.全日制本科及以上学历，经济类、建筑、土木、企业管理、城市规划、土地资源管理及房地产开发管理相关专业；
2.年龄应在35周岁以下（1985年4月30日以后出生）；
3.3年以上项目投资、项目管理与市场研究经验，拥有项目全流程开发管理工作经验优先；
4.具备优秀的项目挖掘能力、投资分析能力及风险评估能力；熟悉项目投资策划和资产交易商务谈判业务，具备良好数据测算、分析及报告撰写能力；                       
5.具备优秀的公关能力，具有较强的语言表达能力、沟通协调能力、商务谈判能力；
6.学习能力强，熟悉土地、工程、规划设计等相关政策法规，可以独立跟进新项目全过程管理，熟悉政府相关部门办事流程，具有较好的社会资源；
7.具有良好的职业素养和职业道德，高度的责任感及敬业精神；
8,此岗位接受应届毕业生（含择业期内），不要求工作经历。                                                    
9.特别优秀者条件可适当放宽。</t>
  </si>
  <si>
    <t>1.全日制本科及以上学历，建筑学、城市规划等相关专业；
2.年龄应在35周岁以下（1985年4月30日以后出生）；
3.3年以上甲级设计院或大中型房地产公司建筑设计工作经验；                          
4.熟练使用日照分析软件、AutoCAD、天正、PS等各类建筑设计软件；                                               
5.具有较强的专业技术知识和方案审查能力，熟悉房地产开发和建筑设计流程，熟悉国家及地方设计规范；              
6.有良好的沟通能力、团队协作能力；具备较好的敬业精神和职业道德；                                           
7.特别优秀者条件可适当放宽。</t>
  </si>
  <si>
    <t xml:space="preserve">1.大学专科及以上学历，房地产、市场营销等相关专业；
2.年龄应在35周岁以下（1985年4月30日以后出生）；
3.2年以上房地产公司或代理公司营销策划经验，有较强的现场执行能力和计划编制能力，有成功策划案例者优先；
4.具备从市场到投资、土地、产品、客群、营销、推广等房地产全程调研、分析与策划服务能力，能组织撰写各类项目策划报告、提案、操盘；
5.具有一定的市场洞察力，能够在充分市场分析、研究的基础上为公司发展提供决策依据；
6.特别优秀者条件可适当放宽。
</t>
  </si>
  <si>
    <t>1.硕士研究生及以上学历，环境工程、化学工程、机械制造、自动化相关专业，3年以上相关工作经验；
2.年龄应在40周岁以下（1980年4月30日以后出生）；
3.具有注册环保/环评工程师、工程师（市政、环保）资质资格的学历可放宽至本科。</t>
  </si>
  <si>
    <t>1.大学专科及以上学历，环境工程、化学工程等相关专业；
2.年龄应在40周岁以下（1980年4月30日以后出生）；
3.具有注册环评工程师资格，特别优秀者年龄可适当放宽。</t>
  </si>
  <si>
    <t>1.大学本科及以上学历，环境工程、环境艺术设计、化学工程等相关专业；
2.年龄应在40周岁以下（1980年4月30日以后出生）；
3.持有注册环保工程师、注册一级结构工程师、工程师（环保专家等环保专业）相关专业技术资格证书。
4.具有5年以上市县环保系统工作经历，环保业务熟练，具有丰富的企业资源，可适当放宽专业技术资格证书条件。</t>
  </si>
  <si>
    <t>1.全日制本科及以上学历，会计学、审计学、税务学等相关专业，有中级以上会计师职称的，持有注册税务师证书的优先考虑；                                   
2.德州市户籍（含县市区），择业期内毕业生。</t>
  </si>
  <si>
    <t>1.全日制本科及以上学历，自动化等相关专业；                     
2.德州市户籍（含县市区），择业期内毕业。</t>
  </si>
  <si>
    <t>1.全日制本科及以上学历，给排水工程等相关专业；      
2.熟练掌握CAD等相关电脑制图操作，了解相关设计规范；                                     
3.德州市户籍（含县市区），择业期内毕业。</t>
  </si>
  <si>
    <t xml:space="preserve">1.中共党员,全日制本科及以上学历；
2.年龄应在30周岁以下（1990年4月30日以后出生）；
3.具有国有企业党建、政工工作经历者优先录用；
4.此岗位接受应届毕业生（含择业期内），不要求工作经历。
</t>
  </si>
  <si>
    <t>1.全日制本科及以上学历，哲学、法学、教育学、文学、管理学等相关专业；
2.年龄应在30周岁以下（1990年4月30日以后出生）；
3.有3年以上相关工作经验者优先录用；
4.此岗位接受应届毕业生（含择业期内），不要求工作经历。</t>
  </si>
  <si>
    <t xml:space="preserve">1.全日制本科及以上学历，金融、经济、财务管理等相关专业；
2.年龄应在30周岁以下（1990年4月30日以后出生）；
3.有3年以上会计工作经验者优先录用；
4.具有财务中级以上职称优先录取；
5.此岗位接受应届毕业生（含择业期内），不要求工作经历。
</t>
  </si>
  <si>
    <t>1.全日制本科及以上学历，广告、语言、文学、新闻传播、市场营销等相关专业；
2.年龄应在30周岁以下（1990年4月30日以后出生），条件优秀者可适当放宽；
3.文笔优秀，善于思考，逻辑清晰，拥有将优秀的思路转换为文案的能力；
4.执行力强，知识面宽，有创意，具有高度的信息敏感度，沟通协调能力强，具有团队合作精神；
5.清晰的营销思路，热爱电商行业，具有扎实的office办公软件操作能力，具备一定电子商务工作经验。</t>
  </si>
  <si>
    <t>1.全日制本科及以上学历，金融、会计、税务、审计、财务管理等相关专业；     
2.年龄应在35周岁以下（1985年4月30日以后出生）；    
3.具有10年以上财税工作经验或具有注册税务师相关证书者可适当放宽年龄。</t>
  </si>
  <si>
    <t>1.全日制本科以上学历，汉语言文学、文秘相关专业；
2.年龄应在35周岁以下（1985年4月30日以后出生）；
3.具有3年以上综合文秘或大型国有企业综合文字工作经验者可优先考虑，能熟练使用Office办公软件及各种办公设备；
4.具有良好的文字组织和协作能力，工作效率高，条理性好，执行力强、甘于奉献；
5.此岗位接受应届毕业生（含择业期内），不要求工作经历；
6.特别优秀者条件可适当放宽。</t>
  </si>
  <si>
    <t>1.全日制本科及以上学历，计算机信息技术等相关专业；
2.年龄应在35周岁以下（1985年4月30日以后出生）；
3.有丰富的信息技术及网络管控等工作经验；
4.此岗位接受应届毕业生（含择业期内），不要求工作经历；
5.特别优秀者条件可适当放宽。</t>
  </si>
  <si>
    <t>1.大学专科及以上学历，工学相关专业；
2.年龄应在35周岁以下（1985年4月30日以后出生）；
3.持有电工证等相关专业技能证书；
4.具有3年以上相关工作经验者优先考虑；
5.此岗位接受应届毕业生（含择业期内），不要求工作经历。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</si>
</sst>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5.50390625" style="3" customWidth="1"/>
    <col min="2" max="2" width="9.625" style="3" customWidth="1"/>
    <col min="3" max="3" width="9.375" style="3" customWidth="1"/>
    <col min="4" max="4" width="5.125" style="3" customWidth="1"/>
    <col min="5" max="5" width="49.625" style="3" customWidth="1"/>
    <col min="6" max="6" width="10.875" style="3" customWidth="1"/>
    <col min="7" max="7" width="9.00390625" style="3" customWidth="1"/>
    <col min="8" max="8" width="9.00390625" style="4" customWidth="1"/>
    <col min="9" max="16384" width="9.00390625" style="3" customWidth="1"/>
  </cols>
  <sheetData>
    <row r="1" spans="1:6" ht="33" customHeight="1">
      <c r="A1" s="7" t="s">
        <v>0</v>
      </c>
      <c r="B1" s="8"/>
      <c r="C1" s="8"/>
      <c r="D1" s="8"/>
      <c r="E1" s="8"/>
      <c r="F1" s="8"/>
    </row>
    <row r="2" spans="1:6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8" s="1" customFormat="1" ht="88.5" customHeight="1">
      <c r="A3" s="10">
        <v>1</v>
      </c>
      <c r="B3" s="11" t="s">
        <v>7</v>
      </c>
      <c r="C3" s="12" t="s">
        <v>8</v>
      </c>
      <c r="D3" s="10">
        <v>1</v>
      </c>
      <c r="E3" s="13" t="s">
        <v>9</v>
      </c>
      <c r="F3" s="10"/>
      <c r="G3" s="1">
        <v>1</v>
      </c>
      <c r="H3" s="14"/>
    </row>
    <row r="4" spans="1:8" s="1" customFormat="1" ht="90.75" customHeight="1">
      <c r="A4" s="10">
        <v>2</v>
      </c>
      <c r="B4" s="11"/>
      <c r="C4" s="12" t="s">
        <v>10</v>
      </c>
      <c r="D4" s="10">
        <v>2</v>
      </c>
      <c r="E4" s="13" t="s">
        <v>11</v>
      </c>
      <c r="F4" s="10">
        <v>2</v>
      </c>
      <c r="H4" s="15">
        <v>2</v>
      </c>
    </row>
    <row r="5" spans="1:8" s="1" customFormat="1" ht="96.75" customHeight="1">
      <c r="A5" s="10">
        <v>3</v>
      </c>
      <c r="B5" s="11"/>
      <c r="C5" s="12" t="s">
        <v>12</v>
      </c>
      <c r="D5" s="10">
        <v>1</v>
      </c>
      <c r="E5" s="16" t="s">
        <v>13</v>
      </c>
      <c r="F5" s="10">
        <v>1</v>
      </c>
      <c r="H5" s="15">
        <v>1</v>
      </c>
    </row>
    <row r="6" spans="1:8" s="1" customFormat="1" ht="85.5" customHeight="1">
      <c r="A6" s="10">
        <v>4</v>
      </c>
      <c r="B6" s="11"/>
      <c r="C6" s="12" t="s">
        <v>14</v>
      </c>
      <c r="D6" s="10">
        <v>1</v>
      </c>
      <c r="E6" s="16" t="s">
        <v>15</v>
      </c>
      <c r="F6" s="10"/>
      <c r="G6" s="1">
        <v>1</v>
      </c>
      <c r="H6" s="15"/>
    </row>
    <row r="7" spans="1:8" s="1" customFormat="1" ht="46.5" customHeight="1">
      <c r="A7" s="10">
        <v>5</v>
      </c>
      <c r="B7" s="11"/>
      <c r="C7" s="12" t="s">
        <v>16</v>
      </c>
      <c r="D7" s="10">
        <v>1</v>
      </c>
      <c r="E7" s="16" t="s">
        <v>17</v>
      </c>
      <c r="F7" s="10">
        <v>1</v>
      </c>
      <c r="H7" s="15">
        <v>1</v>
      </c>
    </row>
    <row r="8" spans="1:8" s="1" customFormat="1" ht="156.75" customHeight="1">
      <c r="A8" s="10">
        <v>6</v>
      </c>
      <c r="B8" s="11" t="s">
        <v>18</v>
      </c>
      <c r="C8" s="10" t="s">
        <v>19</v>
      </c>
      <c r="D8" s="10">
        <v>2</v>
      </c>
      <c r="E8" s="16" t="s">
        <v>20</v>
      </c>
      <c r="F8" s="10"/>
      <c r="G8" s="1">
        <v>2</v>
      </c>
      <c r="H8" s="15"/>
    </row>
    <row r="9" spans="1:8" s="1" customFormat="1" ht="117" customHeight="1">
      <c r="A9" s="10">
        <v>7</v>
      </c>
      <c r="B9" s="11"/>
      <c r="C9" s="12" t="s">
        <v>21</v>
      </c>
      <c r="D9" s="10">
        <v>2</v>
      </c>
      <c r="E9" s="16" t="s">
        <v>22</v>
      </c>
      <c r="F9" s="10">
        <v>2</v>
      </c>
      <c r="H9" s="15">
        <v>2</v>
      </c>
    </row>
    <row r="10" spans="1:8" s="1" customFormat="1" ht="186.75" customHeight="1">
      <c r="A10" s="10">
        <v>8</v>
      </c>
      <c r="B10" s="11"/>
      <c r="C10" s="12" t="s">
        <v>23</v>
      </c>
      <c r="D10" s="10">
        <v>2</v>
      </c>
      <c r="E10" s="16" t="s">
        <v>24</v>
      </c>
      <c r="F10" s="10"/>
      <c r="G10" s="1">
        <v>2</v>
      </c>
      <c r="H10" s="14"/>
    </row>
    <row r="11" spans="1:8" s="1" customFormat="1" ht="129" customHeight="1">
      <c r="A11" s="10">
        <v>9</v>
      </c>
      <c r="B11" s="11"/>
      <c r="C11" s="12" t="s">
        <v>25</v>
      </c>
      <c r="D11" s="10">
        <v>1</v>
      </c>
      <c r="E11" s="16" t="s">
        <v>26</v>
      </c>
      <c r="F11" s="10"/>
      <c r="G11" s="1">
        <v>1</v>
      </c>
      <c r="H11" s="14"/>
    </row>
    <row r="12" spans="1:8" s="1" customFormat="1" ht="120.75" customHeight="1">
      <c r="A12" s="10">
        <v>10</v>
      </c>
      <c r="B12" s="11"/>
      <c r="C12" s="12" t="s">
        <v>27</v>
      </c>
      <c r="D12" s="10">
        <v>2</v>
      </c>
      <c r="E12" s="13" t="s">
        <v>28</v>
      </c>
      <c r="F12" s="10"/>
      <c r="G12" s="1">
        <v>2</v>
      </c>
      <c r="H12" s="14"/>
    </row>
    <row r="13" spans="1:8" s="1" customFormat="1" ht="66" customHeight="1">
      <c r="A13" s="10">
        <v>11</v>
      </c>
      <c r="B13" s="11" t="s">
        <v>29</v>
      </c>
      <c r="C13" s="12" t="s">
        <v>30</v>
      </c>
      <c r="D13" s="10">
        <v>2</v>
      </c>
      <c r="E13" s="13" t="s">
        <v>31</v>
      </c>
      <c r="F13" s="10"/>
      <c r="H13" s="14"/>
    </row>
    <row r="14" spans="1:8" s="1" customFormat="1" ht="45" customHeight="1">
      <c r="A14" s="10">
        <v>12</v>
      </c>
      <c r="B14" s="11"/>
      <c r="C14" s="12" t="s">
        <v>32</v>
      </c>
      <c r="D14" s="10">
        <v>3</v>
      </c>
      <c r="E14" s="13" t="s">
        <v>33</v>
      </c>
      <c r="F14" s="10"/>
      <c r="H14" s="14"/>
    </row>
    <row r="15" spans="1:8" s="1" customFormat="1" ht="102" customHeight="1">
      <c r="A15" s="10">
        <v>13</v>
      </c>
      <c r="B15" s="11"/>
      <c r="C15" s="10" t="s">
        <v>34</v>
      </c>
      <c r="D15" s="10">
        <v>10</v>
      </c>
      <c r="E15" s="13" t="s">
        <v>35</v>
      </c>
      <c r="F15" s="12" t="s">
        <v>36</v>
      </c>
      <c r="H15" s="14"/>
    </row>
    <row r="16" spans="1:8" s="1" customFormat="1" ht="84" customHeight="1">
      <c r="A16" s="10">
        <v>14</v>
      </c>
      <c r="B16" s="11"/>
      <c r="C16" s="12" t="s">
        <v>37</v>
      </c>
      <c r="D16" s="10">
        <v>1</v>
      </c>
      <c r="E16" s="23" t="s">
        <v>38</v>
      </c>
      <c r="F16" s="10" t="s">
        <v>39</v>
      </c>
      <c r="H16" s="14"/>
    </row>
    <row r="17" spans="1:8" s="1" customFormat="1" ht="70.5" customHeight="1">
      <c r="A17" s="10">
        <v>15</v>
      </c>
      <c r="B17" s="11"/>
      <c r="C17" s="12" t="s">
        <v>40</v>
      </c>
      <c r="D17" s="10">
        <v>2</v>
      </c>
      <c r="E17" s="23" t="s">
        <v>41</v>
      </c>
      <c r="F17" s="10" t="s">
        <v>39</v>
      </c>
      <c r="H17" s="14"/>
    </row>
    <row r="18" spans="1:8" s="1" customFormat="1" ht="58.5" customHeight="1">
      <c r="A18" s="10">
        <v>16</v>
      </c>
      <c r="B18" s="11"/>
      <c r="C18" s="12" t="s">
        <v>42</v>
      </c>
      <c r="D18" s="10">
        <v>4</v>
      </c>
      <c r="E18" s="13" t="s">
        <v>43</v>
      </c>
      <c r="F18" s="10" t="s">
        <v>39</v>
      </c>
      <c r="H18" s="14"/>
    </row>
    <row r="19" spans="1:8" s="1" customFormat="1" ht="49.5" customHeight="1">
      <c r="A19" s="10">
        <v>17</v>
      </c>
      <c r="B19" s="11"/>
      <c r="C19" s="12" t="s">
        <v>44</v>
      </c>
      <c r="D19" s="10">
        <v>3</v>
      </c>
      <c r="E19" s="13" t="s">
        <v>45</v>
      </c>
      <c r="F19" s="10" t="s">
        <v>39</v>
      </c>
      <c r="G19" s="24">
        <v>3</v>
      </c>
      <c r="H19" s="14"/>
    </row>
    <row r="20" spans="1:8" s="2" customFormat="1" ht="39" customHeight="1">
      <c r="A20" s="10">
        <v>18</v>
      </c>
      <c r="B20" s="12" t="s">
        <v>46</v>
      </c>
      <c r="C20" s="12" t="s">
        <v>47</v>
      </c>
      <c r="D20" s="10">
        <v>2</v>
      </c>
      <c r="E20" s="16" t="s">
        <v>48</v>
      </c>
      <c r="F20" s="17">
        <v>7</v>
      </c>
      <c r="H20" s="18"/>
    </row>
    <row r="21" spans="1:8" s="1" customFormat="1" ht="30" customHeight="1">
      <c r="A21" s="10">
        <v>19</v>
      </c>
      <c r="B21" s="12"/>
      <c r="C21" s="12" t="s">
        <v>49</v>
      </c>
      <c r="D21" s="10">
        <v>1</v>
      </c>
      <c r="E21" s="16" t="s">
        <v>50</v>
      </c>
      <c r="F21" s="12"/>
      <c r="H21" s="14"/>
    </row>
    <row r="22" spans="1:8" s="1" customFormat="1" ht="30" customHeight="1">
      <c r="A22" s="10">
        <v>20</v>
      </c>
      <c r="B22" s="12"/>
      <c r="C22" s="12" t="s">
        <v>51</v>
      </c>
      <c r="D22" s="10">
        <v>2</v>
      </c>
      <c r="E22" s="16" t="s">
        <v>52</v>
      </c>
      <c r="F22" s="12"/>
      <c r="H22" s="14"/>
    </row>
    <row r="23" spans="1:8" s="1" customFormat="1" ht="49.5" customHeight="1">
      <c r="A23" s="10">
        <v>21</v>
      </c>
      <c r="B23" s="12"/>
      <c r="C23" s="12" t="s">
        <v>53</v>
      </c>
      <c r="D23" s="10">
        <v>2</v>
      </c>
      <c r="E23" s="16" t="s">
        <v>54</v>
      </c>
      <c r="F23" s="12"/>
      <c r="H23" s="14"/>
    </row>
    <row r="24" spans="1:8" s="1" customFormat="1" ht="52.5" customHeight="1">
      <c r="A24" s="10">
        <v>22</v>
      </c>
      <c r="B24" s="11" t="s">
        <v>55</v>
      </c>
      <c r="C24" s="12" t="s">
        <v>56</v>
      </c>
      <c r="D24" s="10">
        <v>1</v>
      </c>
      <c r="E24" s="13" t="s">
        <v>57</v>
      </c>
      <c r="F24" s="12">
        <v>1</v>
      </c>
      <c r="H24" s="14"/>
    </row>
    <row r="25" spans="1:8" s="1" customFormat="1" ht="66" customHeight="1">
      <c r="A25" s="10">
        <v>23</v>
      </c>
      <c r="B25" s="11"/>
      <c r="C25" s="12" t="s">
        <v>58</v>
      </c>
      <c r="D25" s="10">
        <v>2</v>
      </c>
      <c r="E25" s="13" t="s">
        <v>59</v>
      </c>
      <c r="F25" s="12">
        <v>2</v>
      </c>
      <c r="H25" s="14"/>
    </row>
    <row r="26" spans="1:8" s="1" customFormat="1" ht="63.75" customHeight="1">
      <c r="A26" s="10">
        <v>24</v>
      </c>
      <c r="B26" s="11"/>
      <c r="C26" s="12" t="s">
        <v>47</v>
      </c>
      <c r="D26" s="10">
        <v>2</v>
      </c>
      <c r="E26" s="13" t="s">
        <v>60</v>
      </c>
      <c r="F26" s="12">
        <v>2</v>
      </c>
      <c r="H26" s="14"/>
    </row>
    <row r="27" spans="1:8" s="1" customFormat="1" ht="132" customHeight="1">
      <c r="A27" s="10">
        <v>25</v>
      </c>
      <c r="B27" s="11" t="s">
        <v>61</v>
      </c>
      <c r="C27" s="10" t="s">
        <v>62</v>
      </c>
      <c r="D27" s="10">
        <v>1</v>
      </c>
      <c r="E27" s="16" t="s">
        <v>63</v>
      </c>
      <c r="F27" s="10"/>
      <c r="H27" s="14"/>
    </row>
    <row r="28" spans="1:8" s="1" customFormat="1" ht="63" customHeight="1">
      <c r="A28" s="10">
        <v>26</v>
      </c>
      <c r="B28" s="12" t="s">
        <v>64</v>
      </c>
      <c r="C28" s="12" t="s">
        <v>65</v>
      </c>
      <c r="D28" s="10">
        <v>1</v>
      </c>
      <c r="E28" s="16" t="s">
        <v>66</v>
      </c>
      <c r="F28" s="12"/>
      <c r="H28" s="14"/>
    </row>
    <row r="29" spans="1:8" s="1" customFormat="1" ht="97.5" customHeight="1">
      <c r="A29" s="10">
        <v>27</v>
      </c>
      <c r="B29" s="12"/>
      <c r="C29" s="12" t="s">
        <v>67</v>
      </c>
      <c r="D29" s="10">
        <v>1</v>
      </c>
      <c r="E29" s="16" t="s">
        <v>68</v>
      </c>
      <c r="F29" s="12">
        <v>1</v>
      </c>
      <c r="H29" s="14"/>
    </row>
    <row r="30" spans="1:8" s="1" customFormat="1" ht="67.5" customHeight="1">
      <c r="A30" s="10">
        <v>28</v>
      </c>
      <c r="B30" s="12"/>
      <c r="C30" s="12" t="s">
        <v>69</v>
      </c>
      <c r="D30" s="10">
        <v>1</v>
      </c>
      <c r="E30" s="16" t="s">
        <v>70</v>
      </c>
      <c r="F30" s="12">
        <v>1</v>
      </c>
      <c r="H30" s="14"/>
    </row>
    <row r="31" spans="1:8" s="1" customFormat="1" ht="60" customHeight="1">
      <c r="A31" s="10">
        <v>29</v>
      </c>
      <c r="B31" s="12"/>
      <c r="C31" s="12" t="s">
        <v>71</v>
      </c>
      <c r="D31" s="10">
        <v>1</v>
      </c>
      <c r="E31" s="16" t="s">
        <v>72</v>
      </c>
      <c r="F31" s="12">
        <v>1</v>
      </c>
      <c r="H31" s="14"/>
    </row>
    <row r="32" spans="1:8" s="1" customFormat="1" ht="97.5" customHeight="1">
      <c r="A32" s="10">
        <v>30</v>
      </c>
      <c r="B32" s="11" t="s">
        <v>73</v>
      </c>
      <c r="C32" s="12" t="s">
        <v>74</v>
      </c>
      <c r="D32" s="10">
        <v>1</v>
      </c>
      <c r="E32" s="16" t="s">
        <v>75</v>
      </c>
      <c r="F32" s="12" t="s">
        <v>39</v>
      </c>
      <c r="H32" s="14"/>
    </row>
    <row r="33" spans="1:8" s="1" customFormat="1" ht="108.75" customHeight="1">
      <c r="A33" s="10">
        <v>31</v>
      </c>
      <c r="B33" s="11"/>
      <c r="C33" s="12" t="s">
        <v>76</v>
      </c>
      <c r="D33" s="10">
        <v>2</v>
      </c>
      <c r="E33" s="16" t="s">
        <v>77</v>
      </c>
      <c r="F33" s="12" t="s">
        <v>39</v>
      </c>
      <c r="H33" s="14"/>
    </row>
    <row r="34" spans="1:8" s="1" customFormat="1" ht="79.5" customHeight="1">
      <c r="A34" s="10">
        <v>32</v>
      </c>
      <c r="B34" s="11"/>
      <c r="C34" s="12" t="s">
        <v>78</v>
      </c>
      <c r="D34" s="10">
        <v>6</v>
      </c>
      <c r="E34" s="16" t="s">
        <v>79</v>
      </c>
      <c r="F34" s="12" t="s">
        <v>39</v>
      </c>
      <c r="H34" s="14"/>
    </row>
    <row r="35" spans="1:8" s="1" customFormat="1" ht="153.75" customHeight="1">
      <c r="A35" s="10">
        <v>33</v>
      </c>
      <c r="B35" s="11"/>
      <c r="C35" s="12" t="s">
        <v>80</v>
      </c>
      <c r="D35" s="10">
        <v>1</v>
      </c>
      <c r="E35" s="16" t="s">
        <v>81</v>
      </c>
      <c r="F35" s="12" t="s">
        <v>39</v>
      </c>
      <c r="H35" s="14"/>
    </row>
    <row r="36" spans="1:8" s="1" customFormat="1" ht="135.75" customHeight="1">
      <c r="A36" s="10">
        <v>34</v>
      </c>
      <c r="B36" s="11"/>
      <c r="C36" s="12" t="s">
        <v>82</v>
      </c>
      <c r="D36" s="10">
        <v>5</v>
      </c>
      <c r="E36" s="16" t="s">
        <v>83</v>
      </c>
      <c r="F36" s="12" t="s">
        <v>39</v>
      </c>
      <c r="H36" s="14"/>
    </row>
    <row r="37" spans="1:8" s="1" customFormat="1" ht="96.75" customHeight="1">
      <c r="A37" s="10">
        <v>35</v>
      </c>
      <c r="B37" s="11"/>
      <c r="C37" s="12" t="s">
        <v>84</v>
      </c>
      <c r="D37" s="10">
        <v>1</v>
      </c>
      <c r="E37" s="16" t="s">
        <v>75</v>
      </c>
      <c r="F37" s="12" t="s">
        <v>39</v>
      </c>
      <c r="H37" s="14"/>
    </row>
    <row r="38" spans="1:8" s="1" customFormat="1" ht="121.5" customHeight="1">
      <c r="A38" s="10">
        <v>36</v>
      </c>
      <c r="B38" s="11"/>
      <c r="C38" s="12" t="s">
        <v>85</v>
      </c>
      <c r="D38" s="10">
        <v>1</v>
      </c>
      <c r="E38" s="16" t="s">
        <v>86</v>
      </c>
      <c r="F38" s="12" t="s">
        <v>39</v>
      </c>
      <c r="H38" s="14"/>
    </row>
    <row r="39" spans="1:8" s="1" customFormat="1" ht="70.5" customHeight="1">
      <c r="A39" s="10">
        <v>37</v>
      </c>
      <c r="B39" s="11"/>
      <c r="C39" s="12" t="s">
        <v>87</v>
      </c>
      <c r="D39" s="10">
        <v>1</v>
      </c>
      <c r="E39" s="16" t="s">
        <v>88</v>
      </c>
      <c r="F39" s="12" t="s">
        <v>39</v>
      </c>
      <c r="H39" s="14"/>
    </row>
    <row r="40" spans="1:8" s="1" customFormat="1" ht="108" customHeight="1">
      <c r="A40" s="10">
        <v>38</v>
      </c>
      <c r="B40" s="11"/>
      <c r="C40" s="12" t="s">
        <v>89</v>
      </c>
      <c r="D40" s="10">
        <v>3</v>
      </c>
      <c r="E40" s="16" t="s">
        <v>90</v>
      </c>
      <c r="F40" s="12" t="s">
        <v>39</v>
      </c>
      <c r="H40" s="14"/>
    </row>
    <row r="41" spans="1:6" ht="99" customHeight="1">
      <c r="A41" s="10">
        <v>39</v>
      </c>
      <c r="B41" s="11"/>
      <c r="C41" s="12" t="s">
        <v>91</v>
      </c>
      <c r="D41" s="10">
        <v>2</v>
      </c>
      <c r="E41" s="16" t="s">
        <v>92</v>
      </c>
      <c r="F41" s="12" t="s">
        <v>39</v>
      </c>
    </row>
    <row r="42" spans="1:6" ht="81" customHeight="1">
      <c r="A42" s="10">
        <v>40</v>
      </c>
      <c r="B42" s="11"/>
      <c r="C42" s="12" t="s">
        <v>93</v>
      </c>
      <c r="D42" s="10">
        <v>2</v>
      </c>
      <c r="E42" s="16" t="s">
        <v>79</v>
      </c>
      <c r="F42" s="12" t="s">
        <v>39</v>
      </c>
    </row>
    <row r="43" spans="1:6" ht="30.75" customHeight="1">
      <c r="A43" s="10">
        <v>41</v>
      </c>
      <c r="B43" s="19" t="s">
        <v>94</v>
      </c>
      <c r="C43" s="21"/>
      <c r="D43" s="10">
        <v>8</v>
      </c>
      <c r="E43" s="16"/>
      <c r="F43" s="12">
        <v>8</v>
      </c>
    </row>
    <row r="44" spans="1:6" ht="24" customHeight="1">
      <c r="A44" s="19" t="s">
        <v>95</v>
      </c>
      <c r="B44" s="20"/>
      <c r="C44" s="21"/>
      <c r="D44" s="10">
        <f>SUM(D3:D43)</f>
        <v>90</v>
      </c>
      <c r="E44" s="16"/>
      <c r="F44" s="22"/>
    </row>
  </sheetData>
  <sheetProtection/>
  <mergeCells count="11">
    <mergeCell ref="A1:F1"/>
    <mergeCell ref="B43:C43"/>
    <mergeCell ref="A44:C44"/>
    <mergeCell ref="B3:B7"/>
    <mergeCell ref="B8:B12"/>
    <mergeCell ref="B13:B19"/>
    <mergeCell ref="B20:B23"/>
    <mergeCell ref="B24:B26"/>
    <mergeCell ref="B28:B31"/>
    <mergeCell ref="B32:B42"/>
    <mergeCell ref="F20:F23"/>
  </mergeCells>
  <printOptions/>
  <pageMargins left="0.4722222222222222" right="0" top="0.5902777777777778" bottom="0.5506944444444445" header="0.511805555555555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7">
      <selection activeCell="O8" sqref="O7:O8"/>
    </sheetView>
  </sheetViews>
  <sheetFormatPr defaultColWidth="9.00390625" defaultRowHeight="14.25"/>
  <cols>
    <col min="1" max="1" width="5.50390625" style="3" customWidth="1"/>
    <col min="2" max="2" width="9.625" style="3" customWidth="1"/>
    <col min="3" max="3" width="9.375" style="3" customWidth="1"/>
    <col min="4" max="4" width="5.125" style="3" customWidth="1"/>
    <col min="5" max="5" width="49.625" style="3" customWidth="1"/>
    <col min="6" max="6" width="10.875" style="3" customWidth="1"/>
    <col min="7" max="7" width="9.00390625" style="3" customWidth="1"/>
    <col min="8" max="8" width="9.00390625" style="4" customWidth="1"/>
    <col min="9" max="16384" width="9.00390625" style="3" customWidth="1"/>
  </cols>
  <sheetData>
    <row r="1" spans="1:6" ht="27.75" customHeight="1">
      <c r="A1" s="5" t="s">
        <v>96</v>
      </c>
      <c r="B1" s="6"/>
      <c r="C1" s="6"/>
      <c r="D1" s="6"/>
      <c r="E1" s="6"/>
      <c r="F1" s="6"/>
    </row>
    <row r="2" spans="1:6" ht="33" customHeight="1">
      <c r="A2" s="7" t="s">
        <v>97</v>
      </c>
      <c r="B2" s="8"/>
      <c r="C2" s="8"/>
      <c r="D2" s="8"/>
      <c r="E2" s="8"/>
      <c r="F2" s="8"/>
    </row>
    <row r="3" spans="1:6" ht="30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8" s="1" customFormat="1" ht="88.5" customHeight="1">
      <c r="A4" s="10">
        <v>1</v>
      </c>
      <c r="B4" s="11" t="s">
        <v>7</v>
      </c>
      <c r="C4" s="12" t="s">
        <v>8</v>
      </c>
      <c r="D4" s="10">
        <v>1</v>
      </c>
      <c r="E4" s="13" t="s">
        <v>98</v>
      </c>
      <c r="F4" s="10"/>
      <c r="H4" s="14"/>
    </row>
    <row r="5" spans="1:8" s="1" customFormat="1" ht="90.75" customHeight="1">
      <c r="A5" s="10">
        <v>2</v>
      </c>
      <c r="B5" s="11"/>
      <c r="C5" s="12" t="s">
        <v>10</v>
      </c>
      <c r="D5" s="10">
        <v>4</v>
      </c>
      <c r="E5" s="13" t="s">
        <v>99</v>
      </c>
      <c r="F5" s="10"/>
      <c r="H5" s="15"/>
    </row>
    <row r="6" spans="1:8" s="1" customFormat="1" ht="96.75" customHeight="1">
      <c r="A6" s="10">
        <v>3</v>
      </c>
      <c r="B6" s="11"/>
      <c r="C6" s="12" t="s">
        <v>12</v>
      </c>
      <c r="D6" s="10">
        <v>3</v>
      </c>
      <c r="E6" s="16" t="s">
        <v>100</v>
      </c>
      <c r="F6" s="10"/>
      <c r="H6" s="15"/>
    </row>
    <row r="7" spans="1:8" s="1" customFormat="1" ht="85.5" customHeight="1">
      <c r="A7" s="10">
        <v>4</v>
      </c>
      <c r="B7" s="11"/>
      <c r="C7" s="12" t="s">
        <v>14</v>
      </c>
      <c r="D7" s="10">
        <v>1</v>
      </c>
      <c r="E7" s="16" t="s">
        <v>101</v>
      </c>
      <c r="F7" s="10"/>
      <c r="H7" s="15"/>
    </row>
    <row r="8" spans="1:8" s="1" customFormat="1" ht="46.5" customHeight="1">
      <c r="A8" s="10">
        <v>5</v>
      </c>
      <c r="B8" s="11"/>
      <c r="C8" s="12" t="s">
        <v>16</v>
      </c>
      <c r="D8" s="10">
        <v>1</v>
      </c>
      <c r="E8" s="16" t="s">
        <v>102</v>
      </c>
      <c r="F8" s="10"/>
      <c r="H8" s="15"/>
    </row>
    <row r="9" spans="1:8" s="1" customFormat="1" ht="156.75" customHeight="1">
      <c r="A9" s="10">
        <v>6</v>
      </c>
      <c r="B9" s="11" t="s">
        <v>18</v>
      </c>
      <c r="C9" s="10" t="s">
        <v>19</v>
      </c>
      <c r="D9" s="10">
        <v>2</v>
      </c>
      <c r="E9" s="16" t="s">
        <v>103</v>
      </c>
      <c r="F9" s="10"/>
      <c r="H9" s="15"/>
    </row>
    <row r="10" spans="1:8" s="1" customFormat="1" ht="117" customHeight="1">
      <c r="A10" s="10">
        <v>7</v>
      </c>
      <c r="B10" s="11"/>
      <c r="C10" s="12" t="s">
        <v>21</v>
      </c>
      <c r="D10" s="10">
        <v>4</v>
      </c>
      <c r="E10" s="16" t="s">
        <v>104</v>
      </c>
      <c r="F10" s="10"/>
      <c r="H10" s="15"/>
    </row>
    <row r="11" spans="1:8" s="1" customFormat="1" ht="192" customHeight="1">
      <c r="A11" s="10">
        <v>8</v>
      </c>
      <c r="B11" s="11"/>
      <c r="C11" s="12" t="s">
        <v>23</v>
      </c>
      <c r="D11" s="10">
        <v>4</v>
      </c>
      <c r="E11" s="16" t="s">
        <v>105</v>
      </c>
      <c r="F11" s="10"/>
      <c r="H11" s="14"/>
    </row>
    <row r="12" spans="1:8" s="1" customFormat="1" ht="129" customHeight="1">
      <c r="A12" s="10">
        <v>9</v>
      </c>
      <c r="B12" s="11"/>
      <c r="C12" s="12" t="s">
        <v>25</v>
      </c>
      <c r="D12" s="10">
        <v>1</v>
      </c>
      <c r="E12" s="16" t="s">
        <v>106</v>
      </c>
      <c r="F12" s="10"/>
      <c r="H12" s="14"/>
    </row>
    <row r="13" spans="1:8" s="1" customFormat="1" ht="120.75" customHeight="1">
      <c r="A13" s="10">
        <v>10</v>
      </c>
      <c r="B13" s="11"/>
      <c r="C13" s="12" t="s">
        <v>27</v>
      </c>
      <c r="D13" s="10">
        <v>2</v>
      </c>
      <c r="E13" s="13" t="s">
        <v>107</v>
      </c>
      <c r="F13" s="10"/>
      <c r="H13" s="14"/>
    </row>
    <row r="14" spans="1:8" s="1" customFormat="1" ht="66" customHeight="1">
      <c r="A14" s="10">
        <v>11</v>
      </c>
      <c r="B14" s="11" t="s">
        <v>29</v>
      </c>
      <c r="C14" s="12" t="s">
        <v>30</v>
      </c>
      <c r="D14" s="10">
        <v>2</v>
      </c>
      <c r="E14" s="13" t="s">
        <v>108</v>
      </c>
      <c r="F14" s="10"/>
      <c r="H14" s="14"/>
    </row>
    <row r="15" spans="1:8" s="1" customFormat="1" ht="45" customHeight="1">
      <c r="A15" s="10">
        <v>12</v>
      </c>
      <c r="B15" s="11"/>
      <c r="C15" s="12" t="s">
        <v>32</v>
      </c>
      <c r="D15" s="10">
        <v>2</v>
      </c>
      <c r="E15" s="13" t="s">
        <v>109</v>
      </c>
      <c r="F15" s="10"/>
      <c r="H15" s="14"/>
    </row>
    <row r="16" spans="1:8" s="1" customFormat="1" ht="102" customHeight="1">
      <c r="A16" s="10">
        <v>13</v>
      </c>
      <c r="B16" s="11"/>
      <c r="C16" s="10" t="s">
        <v>34</v>
      </c>
      <c r="D16" s="10">
        <v>5</v>
      </c>
      <c r="E16" s="13" t="s">
        <v>110</v>
      </c>
      <c r="F16" s="12"/>
      <c r="H16" s="14"/>
    </row>
    <row r="17" spans="1:8" s="2" customFormat="1" ht="48">
      <c r="A17" s="10">
        <v>18</v>
      </c>
      <c r="B17" s="12" t="s">
        <v>46</v>
      </c>
      <c r="C17" s="12" t="s">
        <v>19</v>
      </c>
      <c r="D17" s="10">
        <v>2</v>
      </c>
      <c r="E17" s="16" t="s">
        <v>111</v>
      </c>
      <c r="F17" s="17"/>
      <c r="H17" s="18"/>
    </row>
    <row r="18" spans="1:8" s="1" customFormat="1" ht="30" customHeight="1">
      <c r="A18" s="10">
        <v>19</v>
      </c>
      <c r="B18" s="12"/>
      <c r="C18" s="12" t="s">
        <v>67</v>
      </c>
      <c r="D18" s="10">
        <v>1</v>
      </c>
      <c r="E18" s="16" t="s">
        <v>50</v>
      </c>
      <c r="F18" s="12"/>
      <c r="H18" s="14"/>
    </row>
    <row r="19" spans="1:8" s="1" customFormat="1" ht="30" customHeight="1">
      <c r="A19" s="10">
        <v>20</v>
      </c>
      <c r="B19" s="12"/>
      <c r="C19" s="12" t="s">
        <v>51</v>
      </c>
      <c r="D19" s="10">
        <v>2</v>
      </c>
      <c r="E19" s="16" t="s">
        <v>112</v>
      </c>
      <c r="F19" s="12"/>
      <c r="H19" s="14"/>
    </row>
    <row r="20" spans="1:8" s="1" customFormat="1" ht="49.5" customHeight="1">
      <c r="A20" s="10">
        <v>21</v>
      </c>
      <c r="B20" s="12"/>
      <c r="C20" s="12" t="s">
        <v>53</v>
      </c>
      <c r="D20" s="10">
        <v>2</v>
      </c>
      <c r="E20" s="16" t="s">
        <v>113</v>
      </c>
      <c r="F20" s="12"/>
      <c r="H20" s="14"/>
    </row>
    <row r="21" spans="1:8" s="1" customFormat="1" ht="52.5" customHeight="1">
      <c r="A21" s="10">
        <v>22</v>
      </c>
      <c r="B21" s="11" t="s">
        <v>55</v>
      </c>
      <c r="C21" s="12" t="s">
        <v>56</v>
      </c>
      <c r="D21" s="10">
        <v>1</v>
      </c>
      <c r="E21" s="13" t="s">
        <v>114</v>
      </c>
      <c r="F21" s="12"/>
      <c r="H21" s="14"/>
    </row>
    <row r="22" spans="1:8" s="1" customFormat="1" ht="66" customHeight="1">
      <c r="A22" s="10">
        <v>23</v>
      </c>
      <c r="B22" s="11"/>
      <c r="C22" s="12" t="s">
        <v>58</v>
      </c>
      <c r="D22" s="10">
        <v>2</v>
      </c>
      <c r="E22" s="13" t="s">
        <v>115</v>
      </c>
      <c r="F22" s="12"/>
      <c r="H22" s="14"/>
    </row>
    <row r="23" spans="1:8" s="1" customFormat="1" ht="63.75" customHeight="1">
      <c r="A23" s="10">
        <v>24</v>
      </c>
      <c r="B23" s="11"/>
      <c r="C23" s="12" t="s">
        <v>19</v>
      </c>
      <c r="D23" s="10">
        <v>2</v>
      </c>
      <c r="E23" s="13" t="s">
        <v>116</v>
      </c>
      <c r="F23" s="12"/>
      <c r="H23" s="14"/>
    </row>
    <row r="24" spans="1:8" s="1" customFormat="1" ht="132" customHeight="1">
      <c r="A24" s="10">
        <v>25</v>
      </c>
      <c r="B24" s="11" t="s">
        <v>61</v>
      </c>
      <c r="C24" s="10" t="s">
        <v>62</v>
      </c>
      <c r="D24" s="10">
        <v>1</v>
      </c>
      <c r="E24" s="16" t="s">
        <v>117</v>
      </c>
      <c r="F24" s="10"/>
      <c r="H24" s="14"/>
    </row>
    <row r="25" spans="1:8" s="1" customFormat="1" ht="63" customHeight="1">
      <c r="A25" s="10">
        <v>26</v>
      </c>
      <c r="B25" s="12" t="s">
        <v>64</v>
      </c>
      <c r="C25" s="12" t="s">
        <v>65</v>
      </c>
      <c r="D25" s="10">
        <v>1</v>
      </c>
      <c r="E25" s="16" t="s">
        <v>118</v>
      </c>
      <c r="F25" s="12"/>
      <c r="H25" s="14"/>
    </row>
    <row r="26" spans="1:8" s="1" customFormat="1" ht="97.5" customHeight="1">
      <c r="A26" s="10">
        <v>27</v>
      </c>
      <c r="B26" s="12"/>
      <c r="C26" s="12" t="s">
        <v>67</v>
      </c>
      <c r="D26" s="10">
        <v>1</v>
      </c>
      <c r="E26" s="16" t="s">
        <v>119</v>
      </c>
      <c r="F26" s="12"/>
      <c r="H26" s="14"/>
    </row>
    <row r="27" spans="1:8" s="1" customFormat="1" ht="67.5" customHeight="1">
      <c r="A27" s="10">
        <v>28</v>
      </c>
      <c r="B27" s="12"/>
      <c r="C27" s="12" t="s">
        <v>69</v>
      </c>
      <c r="D27" s="10">
        <v>1</v>
      </c>
      <c r="E27" s="16" t="s">
        <v>120</v>
      </c>
      <c r="F27" s="12"/>
      <c r="H27" s="14"/>
    </row>
    <row r="28" spans="1:8" s="1" customFormat="1" ht="60" customHeight="1">
      <c r="A28" s="10">
        <v>29</v>
      </c>
      <c r="B28" s="12"/>
      <c r="C28" s="12" t="s">
        <v>71</v>
      </c>
      <c r="D28" s="10">
        <v>1</v>
      </c>
      <c r="E28" s="16" t="s">
        <v>121</v>
      </c>
      <c r="F28" s="12"/>
      <c r="H28" s="14"/>
    </row>
    <row r="29" spans="1:8" ht="24" customHeight="1">
      <c r="A29" s="19" t="s">
        <v>95</v>
      </c>
      <c r="B29" s="20"/>
      <c r="C29" s="21"/>
      <c r="D29" s="10">
        <f>SUM(D4:D28)</f>
        <v>49</v>
      </c>
      <c r="E29" s="16"/>
      <c r="F29" s="22"/>
      <c r="H29" s="3"/>
    </row>
  </sheetData>
  <sheetProtection/>
  <mergeCells count="10">
    <mergeCell ref="A1:F1"/>
    <mergeCell ref="A2:F2"/>
    <mergeCell ref="A29:C29"/>
    <mergeCell ref="B4:B8"/>
    <mergeCell ref="B9:B13"/>
    <mergeCell ref="B14:B16"/>
    <mergeCell ref="B17:B20"/>
    <mergeCell ref="B21:B23"/>
    <mergeCell ref="B25:B28"/>
    <mergeCell ref="F17:F20"/>
  </mergeCells>
  <printOptions/>
  <pageMargins left="0.4722222222222222" right="0" top="0.5902777777777778" bottom="0.5506944444444445" header="0.511805555555555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2019-04-22T01:54:05Z</dcterms:created>
  <dcterms:modified xsi:type="dcterms:W3CDTF">2021-05-07T08:26:38Z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A096A847810147F3ADEED72507D97B15</vt:lpwstr>
  </property>
</Properties>
</file>