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附件1" sheetId="1" r:id="rId1"/>
    <sheet name="Sheet1" sheetId="2" r:id="rId2"/>
  </sheets>
  <definedNames>
    <definedName name="_xlnm._FilterDatabase" localSheetId="0" hidden="1">附件1!$A$2:$XEW$2</definedName>
    <definedName name="_xlnm.Print_Titles" localSheetId="0">附件1!$2:$2</definedName>
    <definedName name="按职位排序不含两委" localSheetId="0">#REF!</definedName>
    <definedName name="二次成绩排序">#REF!</definedName>
  </definedNames>
  <calcPr calcId="144525"/>
</workbook>
</file>

<file path=xl/sharedStrings.xml><?xml version="1.0" encoding="utf-8"?>
<sst xmlns="http://schemas.openxmlformats.org/spreadsheetml/2006/main" count="142" uniqueCount="110">
  <si>
    <t>崇左市2020年度考试录用公务员拟录用人员名单（第五批）</t>
  </si>
  <si>
    <t>序号</t>
  </si>
  <si>
    <t>招录机关</t>
  </si>
  <si>
    <t>报考部门</t>
  </si>
  <si>
    <t>职位名称（代码）</t>
  </si>
  <si>
    <t>姓名</t>
  </si>
  <si>
    <t>性别</t>
  </si>
  <si>
    <t>民族</t>
  </si>
  <si>
    <t>准考证号</t>
  </si>
  <si>
    <t>现工作单位或毕业院校</t>
  </si>
  <si>
    <t>笔试
总分</t>
  </si>
  <si>
    <t>面试
分数</t>
  </si>
  <si>
    <t>民族加分</t>
  </si>
  <si>
    <r>
      <rPr>
        <b/>
        <sz val="11"/>
        <rFont val="宋体"/>
        <charset val="134"/>
      </rPr>
      <t>综合</t>
    </r>
    <r>
      <rPr>
        <b/>
        <sz val="11"/>
        <rFont val="Microsoft YaHei UI"/>
        <charset val="134"/>
      </rPr>
      <t xml:space="preserve">
</t>
    </r>
    <r>
      <rPr>
        <b/>
        <sz val="11"/>
        <rFont val="宋体"/>
        <charset val="134"/>
      </rPr>
      <t>成绩</t>
    </r>
  </si>
  <si>
    <t>崇左市中级人民法院</t>
  </si>
  <si>
    <t>崇左市基层人民法院</t>
  </si>
  <si>
    <t>司法行政岗位 20210003</t>
  </si>
  <si>
    <t>农雪婷</t>
  </si>
  <si>
    <t>女</t>
  </si>
  <si>
    <t>壮族</t>
  </si>
  <si>
    <t>21210105116</t>
  </si>
  <si>
    <t>宁明县绩效评估中心</t>
  </si>
  <si>
    <t>崇左市人民检察院</t>
  </si>
  <si>
    <t>崇左市基层检察院</t>
  </si>
  <si>
    <t>检察官助理二 20210008</t>
  </si>
  <si>
    <t>周海龙</t>
  </si>
  <si>
    <t>男</t>
  </si>
  <si>
    <t>21210103829</t>
  </si>
  <si>
    <t>柳州市十一冶建设集团有限公司第三分公司</t>
  </si>
  <si>
    <t>崇左市江州区驮卢镇人民政府</t>
  </si>
  <si>
    <t>乡镇助理二 20210022</t>
  </si>
  <si>
    <t>吴炜</t>
  </si>
  <si>
    <t>31210204405</t>
  </si>
  <si>
    <t>扶绥县昌平乡社保所</t>
  </si>
  <si>
    <t>崇左市扶绥县山圩镇人民政府</t>
  </si>
  <si>
    <t>扶绥县山圩镇人民政府</t>
  </si>
  <si>
    <t>综合岗位 20210031</t>
  </si>
  <si>
    <t>陆明智</t>
  </si>
  <si>
    <t>31210205119</t>
  </si>
  <si>
    <t>中进(广西)智能制造有限公司</t>
  </si>
  <si>
    <t>崇左市扶绥县东门镇人民政府</t>
  </si>
  <si>
    <t>扶绥县东门镇人民政府</t>
  </si>
  <si>
    <t>武装干事 20210040</t>
  </si>
  <si>
    <t>方东乐</t>
  </si>
  <si>
    <t>31210300719</t>
  </si>
  <si>
    <t>广西科技大学（自主就业退役士兵）</t>
  </si>
  <si>
    <t>崇左市扶绥县渠黎镇人民政府</t>
  </si>
  <si>
    <t>扶绥县渠黎镇人民政府</t>
  </si>
  <si>
    <t>综合岗位 20210050</t>
  </si>
  <si>
    <t>李明姿</t>
  </si>
  <si>
    <t>31210302106</t>
  </si>
  <si>
    <t>广西民族大学</t>
  </si>
  <si>
    <t>崇左市扶绥县中东镇人民政府</t>
  </si>
  <si>
    <t>扶绥县中东镇人民政府</t>
  </si>
  <si>
    <t>综合岗位 20210060</t>
  </si>
  <si>
    <t>陈辉</t>
  </si>
  <si>
    <t>汉族</t>
  </si>
  <si>
    <t>31210304417</t>
  </si>
  <si>
    <t>广西贵港市桂平市中沙镇人民政府（聘用）</t>
  </si>
  <si>
    <t>崇左市龙州县纪委监委</t>
  </si>
  <si>
    <t>龙州县纪委监委派驻纪检监察组</t>
  </si>
  <si>
    <t>纪检监察员四 20210098</t>
  </si>
  <si>
    <t>滕艳梅</t>
  </si>
  <si>
    <t>21210103107</t>
  </si>
  <si>
    <t>云南民族大学</t>
  </si>
  <si>
    <t>鲍雄伟</t>
  </si>
  <si>
    <t>21210101308</t>
  </si>
  <si>
    <t xml:space="preserve">崇左市市政公用事业管理中心  </t>
  </si>
  <si>
    <t>崇左市大新县公安局</t>
  </si>
  <si>
    <t>大新县公安局基层派出所</t>
  </si>
  <si>
    <t>外语及少数民族语言翻译 20210142</t>
  </si>
  <si>
    <t>覃伟</t>
  </si>
  <si>
    <t>22150400103</t>
  </si>
  <si>
    <t>大新县边贸服务所</t>
  </si>
  <si>
    <t>崇左市大新县龙门乡人民政府</t>
  </si>
  <si>
    <t>大新县龙门乡人民政府</t>
  </si>
  <si>
    <t>综合岗位 20210151</t>
  </si>
  <si>
    <t>许明珍</t>
  </si>
  <si>
    <t>31210504312</t>
  </si>
  <si>
    <t>崇左市中医壮医医院</t>
  </si>
  <si>
    <t>崇左市大新县昌明乡人民政府</t>
  </si>
  <si>
    <t>大新县昌明乡人民政府</t>
  </si>
  <si>
    <t>综合岗位 20210155</t>
  </si>
  <si>
    <t>陆耀玲</t>
  </si>
  <si>
    <t>31210505308</t>
  </si>
  <si>
    <t>大新县民政局（聘用）</t>
  </si>
  <si>
    <t>崇左市大新县恩城乡人民政府</t>
  </si>
  <si>
    <t>大新县恩城乡人民政府</t>
  </si>
  <si>
    <t>会计 20210163</t>
  </si>
  <si>
    <t>黄菊丽</t>
  </si>
  <si>
    <t>31210503421</t>
  </si>
  <si>
    <t>天等县人民政府办公室（聘用）</t>
  </si>
  <si>
    <t>崇左市大新县雷平镇人民政府</t>
  </si>
  <si>
    <t>大新县雷平镇人民政府</t>
  </si>
  <si>
    <t>一级科员 20210168</t>
  </si>
  <si>
    <t>吴惠琼</t>
  </si>
  <si>
    <t>31210602916</t>
  </si>
  <si>
    <t>桂林理工大学</t>
  </si>
  <si>
    <t>崇左市天等县向都镇人民政府</t>
  </si>
  <si>
    <t>天等县向都镇人民政府</t>
  </si>
  <si>
    <t>综合岗位 20210192</t>
  </si>
  <si>
    <t>黄翔</t>
  </si>
  <si>
    <t>31210600722</t>
  </si>
  <si>
    <t>中南民族大学</t>
  </si>
  <si>
    <t>崇左市凭祥市公安局</t>
  </si>
  <si>
    <t>凭祥市公安局</t>
  </si>
  <si>
    <t>文秘 20210208</t>
  </si>
  <si>
    <t>陆娇娇</t>
  </si>
  <si>
    <t>21210102217</t>
  </si>
  <si>
    <t>广西百色学院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</si>
</sst>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26"/>
      <color indexed="8"/>
      <name val="方正小标宋_GBK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2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NumberFormat="1" applyFont="1" applyFill="1" applyAlignment="1">
      <alignment horizontal="left" vertical="center" wrapText="1" shrinkToFit="1"/>
    </xf>
    <xf numFmtId="0" fontId="3" fillId="0" borderId="0" xfId="0" applyNumberFormat="1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left" vertical="center" wrapText="1" shrinkToFit="1"/>
    </xf>
    <xf numFmtId="49" fontId="3" fillId="0" borderId="0" xfId="0" applyNumberFormat="1" applyFont="1" applyFill="1" applyAlignment="1">
      <alignment horizontal="center" vertical="center" wrapText="1" shrinkToFit="1"/>
    </xf>
    <xf numFmtId="176" fontId="3" fillId="0" borderId="0" xfId="0" applyNumberFormat="1" applyFont="1" applyFill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numFmt numFmtId="177" formatCode="&quot;/&quot;"/>
    </dxf>
    <dxf>
      <numFmt numFmtId="178" formatCode="&quot;/&quot;"/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18"/>
  <sheetViews>
    <sheetView tabSelected="1" zoomScale="85" zoomScaleNormal="85" workbookViewId="0">
      <pane ySplit="2" topLeftCell="A3" activePane="bottomLeft" state="frozen"/>
      <selection/>
      <selection pane="bottomLeft" activeCell="D3" sqref="D3"/>
    </sheetView>
  </sheetViews>
  <sheetFormatPr defaultColWidth="9" defaultRowHeight="13.5"/>
  <cols>
    <col min="1" max="1" width="5.7047619047619" style="3" customWidth="1"/>
    <col min="2" max="2" width="28.0666666666667" style="4" customWidth="1"/>
    <col min="3" max="3" width="30.2380952380952" style="4" customWidth="1"/>
    <col min="4" max="4" width="33.447619047619" style="5" customWidth="1"/>
    <col min="5" max="5" width="9.31428571428571" style="3" customWidth="1"/>
    <col min="6" max="6" width="5" style="3" customWidth="1"/>
    <col min="7" max="7" width="7.14285714285714" style="3" customWidth="1"/>
    <col min="8" max="8" width="15.4571428571429" style="3" customWidth="1"/>
    <col min="9" max="9" width="39.4952380952381" style="6" customWidth="1"/>
    <col min="10" max="10" width="8.22857142857143" style="5" customWidth="1"/>
    <col min="11" max="11" width="7.56190476190476" style="3" customWidth="1"/>
    <col min="12" max="12" width="5.54285714285714" style="7" customWidth="1"/>
    <col min="13" max="13" width="8.22857142857143" style="8" customWidth="1"/>
    <col min="14" max="16374" width="9.14285714285714" style="3"/>
    <col min="16375" max="16384" width="9" style="3"/>
  </cols>
  <sheetData>
    <row r="1" s="1" customFormat="1" ht="52" customHeight="1" spans="1:13">
      <c r="A1" s="9" t="s">
        <v>0</v>
      </c>
      <c r="B1" s="10"/>
      <c r="C1" s="10"/>
      <c r="D1" s="9"/>
      <c r="E1" s="9"/>
      <c r="F1" s="9"/>
      <c r="G1" s="9"/>
      <c r="H1" s="9"/>
      <c r="I1" s="10"/>
      <c r="J1" s="9"/>
      <c r="K1" s="9"/>
      <c r="L1" s="18"/>
      <c r="M1" s="9"/>
    </row>
    <row r="2" s="2" customFormat="1" ht="38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9" t="s">
        <v>12</v>
      </c>
      <c r="M2" s="20" t="s">
        <v>13</v>
      </c>
    </row>
    <row r="3" ht="22" customHeight="1" spans="1:16375">
      <c r="A3" s="12">
        <v>1</v>
      </c>
      <c r="B3" s="13" t="s">
        <v>14</v>
      </c>
      <c r="C3" s="13" t="s">
        <v>15</v>
      </c>
      <c r="D3" s="14" t="s">
        <v>16</v>
      </c>
      <c r="E3" s="14" t="s">
        <v>17</v>
      </c>
      <c r="F3" s="14" t="s">
        <v>18</v>
      </c>
      <c r="G3" s="14" t="s">
        <v>19</v>
      </c>
      <c r="H3" s="14" t="s">
        <v>20</v>
      </c>
      <c r="I3" s="21" t="s">
        <v>21</v>
      </c>
      <c r="J3" s="22">
        <v>128.5</v>
      </c>
      <c r="K3" s="14">
        <v>81.64</v>
      </c>
      <c r="L3" s="23">
        <v>3</v>
      </c>
      <c r="M3" s="14">
        <v>213.14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</row>
    <row r="4" ht="22" customHeight="1" spans="1:16375">
      <c r="A4" s="12">
        <v>2</v>
      </c>
      <c r="B4" s="13" t="s">
        <v>22</v>
      </c>
      <c r="C4" s="13" t="s">
        <v>23</v>
      </c>
      <c r="D4" s="14" t="s">
        <v>24</v>
      </c>
      <c r="E4" s="14" t="s">
        <v>25</v>
      </c>
      <c r="F4" s="14" t="s">
        <v>26</v>
      </c>
      <c r="G4" s="14" t="s">
        <v>19</v>
      </c>
      <c r="H4" s="14" t="s">
        <v>27</v>
      </c>
      <c r="I4" s="21" t="s">
        <v>28</v>
      </c>
      <c r="J4" s="22">
        <v>124</v>
      </c>
      <c r="K4" s="14">
        <v>78.86</v>
      </c>
      <c r="L4" s="23">
        <v>3</v>
      </c>
      <c r="M4" s="14">
        <v>205.86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</row>
    <row r="5" ht="22" customHeight="1" spans="1:16375">
      <c r="A5" s="12">
        <v>3</v>
      </c>
      <c r="B5" s="13" t="s">
        <v>29</v>
      </c>
      <c r="C5" s="13" t="s">
        <v>29</v>
      </c>
      <c r="D5" s="14" t="s">
        <v>30</v>
      </c>
      <c r="E5" s="14" t="s">
        <v>31</v>
      </c>
      <c r="F5" s="14" t="s">
        <v>26</v>
      </c>
      <c r="G5" s="14" t="s">
        <v>19</v>
      </c>
      <c r="H5" s="14" t="s">
        <v>32</v>
      </c>
      <c r="I5" s="21" t="s">
        <v>33</v>
      </c>
      <c r="J5" s="22">
        <v>124.5</v>
      </c>
      <c r="K5" s="14">
        <v>73.9</v>
      </c>
      <c r="L5" s="23">
        <v>3</v>
      </c>
      <c r="M5" s="14">
        <v>201.4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</row>
    <row r="6" ht="22" customHeight="1" spans="1:16375">
      <c r="A6" s="12">
        <v>4</v>
      </c>
      <c r="B6" s="13" t="s">
        <v>34</v>
      </c>
      <c r="C6" s="13" t="s">
        <v>35</v>
      </c>
      <c r="D6" s="14" t="s">
        <v>36</v>
      </c>
      <c r="E6" s="14" t="s">
        <v>37</v>
      </c>
      <c r="F6" s="14" t="s">
        <v>26</v>
      </c>
      <c r="G6" s="14" t="s">
        <v>19</v>
      </c>
      <c r="H6" s="14" t="s">
        <v>38</v>
      </c>
      <c r="I6" s="21" t="s">
        <v>39</v>
      </c>
      <c r="J6" s="22">
        <v>132</v>
      </c>
      <c r="K6" s="14">
        <v>84.88</v>
      </c>
      <c r="L6" s="23">
        <v>3</v>
      </c>
      <c r="M6" s="14">
        <v>219.88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</row>
    <row r="7" ht="22" customHeight="1" spans="1:16375">
      <c r="A7" s="12">
        <v>5</v>
      </c>
      <c r="B7" s="13" t="s">
        <v>40</v>
      </c>
      <c r="C7" s="13" t="s">
        <v>41</v>
      </c>
      <c r="D7" s="14" t="s">
        <v>42</v>
      </c>
      <c r="E7" s="14" t="s">
        <v>43</v>
      </c>
      <c r="F7" s="14" t="s">
        <v>26</v>
      </c>
      <c r="G7" s="14" t="s">
        <v>19</v>
      </c>
      <c r="H7" s="14" t="s">
        <v>44</v>
      </c>
      <c r="I7" s="21" t="s">
        <v>45</v>
      </c>
      <c r="J7" s="22">
        <v>107.5</v>
      </c>
      <c r="K7" s="14">
        <v>77.6</v>
      </c>
      <c r="L7" s="23">
        <v>3</v>
      </c>
      <c r="M7" s="14">
        <v>188.1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</row>
    <row r="8" ht="22" customHeight="1" spans="1:16">
      <c r="A8" s="12">
        <v>6</v>
      </c>
      <c r="B8" s="15" t="s">
        <v>46</v>
      </c>
      <c r="C8" s="15" t="s">
        <v>47</v>
      </c>
      <c r="D8" s="16" t="s">
        <v>48</v>
      </c>
      <c r="E8" s="17" t="s">
        <v>49</v>
      </c>
      <c r="F8" s="17" t="s">
        <v>18</v>
      </c>
      <c r="G8" s="17" t="s">
        <v>19</v>
      </c>
      <c r="H8" s="17" t="s">
        <v>50</v>
      </c>
      <c r="I8" s="24" t="s">
        <v>51</v>
      </c>
      <c r="J8" s="16">
        <v>128.5</v>
      </c>
      <c r="K8" s="17">
        <v>81.74</v>
      </c>
      <c r="L8" s="25">
        <v>3</v>
      </c>
      <c r="M8" s="14">
        <v>213.24</v>
      </c>
      <c r="P8"/>
    </row>
    <row r="9" ht="22" customHeight="1" spans="1:16">
      <c r="A9" s="12">
        <v>7</v>
      </c>
      <c r="B9" s="15" t="s">
        <v>52</v>
      </c>
      <c r="C9" s="15" t="s">
        <v>53</v>
      </c>
      <c r="D9" s="16" t="s">
        <v>54</v>
      </c>
      <c r="E9" s="17" t="s">
        <v>55</v>
      </c>
      <c r="F9" s="17" t="s">
        <v>26</v>
      </c>
      <c r="G9" s="17" t="s">
        <v>56</v>
      </c>
      <c r="H9" s="17" t="s">
        <v>57</v>
      </c>
      <c r="I9" s="24" t="s">
        <v>58</v>
      </c>
      <c r="J9" s="16">
        <v>128</v>
      </c>
      <c r="K9" s="17">
        <v>84.9</v>
      </c>
      <c r="L9" s="25">
        <v>0</v>
      </c>
      <c r="M9" s="14">
        <v>212.9</v>
      </c>
      <c r="P9"/>
    </row>
    <row r="10" ht="22" customHeight="1" spans="1:16">
      <c r="A10" s="12">
        <v>8</v>
      </c>
      <c r="B10" s="15" t="s">
        <v>59</v>
      </c>
      <c r="C10" s="15" t="s">
        <v>60</v>
      </c>
      <c r="D10" s="16" t="s">
        <v>61</v>
      </c>
      <c r="E10" s="17" t="s">
        <v>62</v>
      </c>
      <c r="F10" s="17" t="s">
        <v>18</v>
      </c>
      <c r="G10" s="17" t="s">
        <v>56</v>
      </c>
      <c r="H10" s="17" t="s">
        <v>63</v>
      </c>
      <c r="I10" s="24" t="s">
        <v>64</v>
      </c>
      <c r="J10" s="16">
        <v>142</v>
      </c>
      <c r="K10" s="17">
        <v>74.7</v>
      </c>
      <c r="L10" s="25">
        <v>0</v>
      </c>
      <c r="M10" s="14">
        <v>216.7</v>
      </c>
      <c r="P10"/>
    </row>
    <row r="11" ht="22" customHeight="1" spans="1:16">
      <c r="A11" s="12">
        <v>9</v>
      </c>
      <c r="B11" s="15" t="s">
        <v>59</v>
      </c>
      <c r="C11" s="15" t="s">
        <v>60</v>
      </c>
      <c r="D11" s="16" t="s">
        <v>61</v>
      </c>
      <c r="E11" s="17" t="s">
        <v>65</v>
      </c>
      <c r="F11" s="17" t="s">
        <v>26</v>
      </c>
      <c r="G11" s="17" t="s">
        <v>19</v>
      </c>
      <c r="H11" s="17" t="s">
        <v>66</v>
      </c>
      <c r="I11" s="24" t="s">
        <v>67</v>
      </c>
      <c r="J11" s="16">
        <v>117</v>
      </c>
      <c r="K11" s="17">
        <v>81.76</v>
      </c>
      <c r="L11" s="25">
        <v>3</v>
      </c>
      <c r="M11" s="14">
        <v>201.76</v>
      </c>
      <c r="P11"/>
    </row>
    <row r="12" ht="22" customHeight="1" spans="1:16">
      <c r="A12" s="12">
        <v>10</v>
      </c>
      <c r="B12" s="15" t="s">
        <v>68</v>
      </c>
      <c r="C12" s="15" t="s">
        <v>69</v>
      </c>
      <c r="D12" s="16" t="s">
        <v>70</v>
      </c>
      <c r="E12" s="17" t="s">
        <v>71</v>
      </c>
      <c r="F12" s="17" t="s">
        <v>26</v>
      </c>
      <c r="G12" s="17" t="s">
        <v>19</v>
      </c>
      <c r="H12" s="17" t="s">
        <v>72</v>
      </c>
      <c r="I12" s="24" t="s">
        <v>73</v>
      </c>
      <c r="J12" s="16">
        <v>153</v>
      </c>
      <c r="K12" s="17">
        <v>77.46</v>
      </c>
      <c r="L12" s="25">
        <v>3</v>
      </c>
      <c r="M12" s="14">
        <v>233.46</v>
      </c>
      <c r="P12"/>
    </row>
    <row r="13" ht="22" customHeight="1" spans="1:16">
      <c r="A13" s="12">
        <v>11</v>
      </c>
      <c r="B13" s="15" t="s">
        <v>74</v>
      </c>
      <c r="C13" s="15" t="s">
        <v>75</v>
      </c>
      <c r="D13" s="16" t="s">
        <v>76</v>
      </c>
      <c r="E13" s="17" t="s">
        <v>77</v>
      </c>
      <c r="F13" s="17" t="s">
        <v>18</v>
      </c>
      <c r="G13" s="17" t="s">
        <v>19</v>
      </c>
      <c r="H13" s="17" t="s">
        <v>78</v>
      </c>
      <c r="I13" s="24" t="s">
        <v>79</v>
      </c>
      <c r="J13" s="16">
        <v>119</v>
      </c>
      <c r="K13" s="17">
        <v>72.96</v>
      </c>
      <c r="L13" s="25">
        <v>3</v>
      </c>
      <c r="M13" s="14">
        <v>194.96</v>
      </c>
      <c r="P13"/>
    </row>
    <row r="14" ht="22" customHeight="1" spans="1:16">
      <c r="A14" s="12">
        <v>12</v>
      </c>
      <c r="B14" s="15" t="s">
        <v>80</v>
      </c>
      <c r="C14" s="15" t="s">
        <v>81</v>
      </c>
      <c r="D14" s="16" t="s">
        <v>82</v>
      </c>
      <c r="E14" s="17" t="s">
        <v>83</v>
      </c>
      <c r="F14" s="17" t="s">
        <v>18</v>
      </c>
      <c r="G14" s="17" t="s">
        <v>19</v>
      </c>
      <c r="H14" s="17" t="s">
        <v>84</v>
      </c>
      <c r="I14" s="24" t="s">
        <v>85</v>
      </c>
      <c r="J14" s="16">
        <v>116</v>
      </c>
      <c r="K14" s="17">
        <v>69.98</v>
      </c>
      <c r="L14" s="25">
        <v>3</v>
      </c>
      <c r="M14" s="14">
        <v>188.98</v>
      </c>
      <c r="P14"/>
    </row>
    <row r="15" ht="22" customHeight="1" spans="1:16">
      <c r="A15" s="12">
        <v>13</v>
      </c>
      <c r="B15" s="15" t="s">
        <v>86</v>
      </c>
      <c r="C15" s="15" t="s">
        <v>87</v>
      </c>
      <c r="D15" s="16" t="s">
        <v>88</v>
      </c>
      <c r="E15" s="17" t="s">
        <v>89</v>
      </c>
      <c r="F15" s="17" t="s">
        <v>18</v>
      </c>
      <c r="G15" s="17" t="s">
        <v>19</v>
      </c>
      <c r="H15" s="17" t="s">
        <v>90</v>
      </c>
      <c r="I15" s="24" t="s">
        <v>91</v>
      </c>
      <c r="J15" s="16">
        <v>121.5</v>
      </c>
      <c r="K15" s="17">
        <v>76.8</v>
      </c>
      <c r="L15" s="25">
        <v>3</v>
      </c>
      <c r="M15" s="14">
        <v>201.3</v>
      </c>
      <c r="P15"/>
    </row>
    <row r="16" ht="22" customHeight="1" spans="1:16">
      <c r="A16" s="12">
        <v>14</v>
      </c>
      <c r="B16" s="15" t="s">
        <v>92</v>
      </c>
      <c r="C16" s="15" t="s">
        <v>93</v>
      </c>
      <c r="D16" s="16" t="s">
        <v>94</v>
      </c>
      <c r="E16" s="17" t="s">
        <v>95</v>
      </c>
      <c r="F16" s="17" t="s">
        <v>18</v>
      </c>
      <c r="G16" s="17" t="s">
        <v>19</v>
      </c>
      <c r="H16" s="17" t="s">
        <v>96</v>
      </c>
      <c r="I16" s="24" t="s">
        <v>97</v>
      </c>
      <c r="J16" s="16">
        <v>131</v>
      </c>
      <c r="K16" s="17">
        <v>73.88</v>
      </c>
      <c r="L16" s="25">
        <v>3</v>
      </c>
      <c r="M16" s="14">
        <v>207.88</v>
      </c>
      <c r="P16"/>
    </row>
    <row r="17" ht="22" customHeight="1" spans="1:16">
      <c r="A17" s="12">
        <v>15</v>
      </c>
      <c r="B17" s="15" t="s">
        <v>98</v>
      </c>
      <c r="C17" s="15" t="s">
        <v>99</v>
      </c>
      <c r="D17" s="16" t="s">
        <v>100</v>
      </c>
      <c r="E17" s="17" t="s">
        <v>101</v>
      </c>
      <c r="F17" s="17" t="s">
        <v>26</v>
      </c>
      <c r="G17" s="17" t="s">
        <v>19</v>
      </c>
      <c r="H17" s="17" t="s">
        <v>102</v>
      </c>
      <c r="I17" s="24" t="s">
        <v>103</v>
      </c>
      <c r="J17" s="16">
        <v>132</v>
      </c>
      <c r="K17" s="17">
        <v>77.62</v>
      </c>
      <c r="L17" s="25">
        <v>3</v>
      </c>
      <c r="M17" s="14">
        <v>212.62</v>
      </c>
      <c r="P17"/>
    </row>
    <row r="18" ht="22" customHeight="1" spans="1:16">
      <c r="A18" s="12">
        <v>16</v>
      </c>
      <c r="B18" s="15" t="s">
        <v>104</v>
      </c>
      <c r="C18" s="15" t="s">
        <v>105</v>
      </c>
      <c r="D18" s="16" t="s">
        <v>106</v>
      </c>
      <c r="E18" s="17" t="s">
        <v>107</v>
      </c>
      <c r="F18" s="17" t="s">
        <v>18</v>
      </c>
      <c r="G18" s="17" t="s">
        <v>19</v>
      </c>
      <c r="H18" s="17" t="s">
        <v>108</v>
      </c>
      <c r="I18" s="24" t="s">
        <v>109</v>
      </c>
      <c r="J18" s="16">
        <v>110</v>
      </c>
      <c r="K18" s="17">
        <v>77.66</v>
      </c>
      <c r="L18" s="25">
        <v>3</v>
      </c>
      <c r="M18" s="14">
        <v>190.66</v>
      </c>
      <c r="P18"/>
    </row>
  </sheetData>
  <mergeCells count="1">
    <mergeCell ref="A1:M1"/>
  </mergeCells>
  <conditionalFormatting sqref="M3:M18">
    <cfRule type="cellIs" dxfId="0" priority="77" operator="equal">
      <formula>0</formula>
    </cfRule>
    <cfRule type="expression" dxfId="1" priority="78" stopIfTrue="1">
      <formula>0</formula>
    </cfRule>
  </conditionalFormatting>
  <printOptions horizontalCentered="1"/>
  <pageMargins left="0.354166666666667" right="0" top="0.66875" bottom="0.393055555555556" header="0.196527777777778" footer="0.196527777777778"/>
  <pageSetup paperSize="9" scale="78" fitToHeight="0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612</dc:creator>
  <cp:lastModifiedBy>RD323</cp:lastModifiedBy>
  <dcterms:created xsi:type="dcterms:W3CDTF">2018-07-31T03:33:00Z</dcterms:created>
  <cp:lastPrinted>2018-07-31T08:55:00Z</cp:lastPrinted>
  <dcterms:modified xsi:type="dcterms:W3CDTF">2021-02-22T09:14:11Z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