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社会招聘岗位表  (投资公司) " sheetId="1" r:id="rId1"/>
  </sheets>
  <definedNames>
    <definedName name="_xlnm._FilterDatabase" localSheetId="0" hidden="1">'社会招聘岗位表  (投资公司) '!$C$1:$C$13</definedName>
    <definedName name="_xlnm.Print_Titles" localSheetId="0">'社会招聘岗位表  (投资公司) '!$1:$3</definedName>
  </definedNames>
  <calcPr calcId="144525"/>
</workbook>
</file>

<file path=xl/sharedStrings.xml><?xml version="1.0" encoding="utf-8"?>
<sst xmlns="http://schemas.openxmlformats.org/spreadsheetml/2006/main" count="108" uniqueCount="79">
  <si>
    <t>附件</t>
  </si>
  <si>
    <t>云南交投集团投资有限公司2021年管理人员（社会招聘）招聘岗位统计表</t>
  </si>
  <si>
    <t>序号</t>
  </si>
  <si>
    <t>岗位名称</t>
  </si>
  <si>
    <t>岗位分类</t>
  </si>
  <si>
    <t>岗位工作
简介</t>
  </si>
  <si>
    <t>招聘人数</t>
  </si>
  <si>
    <t>工作地点</t>
  </si>
  <si>
    <t>最低学历</t>
  </si>
  <si>
    <t>政治面貌</t>
  </si>
  <si>
    <t>所学专业要求</t>
  </si>
  <si>
    <t>职称（专业）最低要求</t>
  </si>
  <si>
    <t>职业资格
最低要求</t>
  </si>
  <si>
    <t>履职经历及工作经验要求</t>
  </si>
  <si>
    <t>备注</t>
  </si>
  <si>
    <t>一级目录</t>
  </si>
  <si>
    <t>二级目录</t>
  </si>
  <si>
    <t>专业名称</t>
  </si>
  <si>
    <t>党务管理岗</t>
  </si>
  <si>
    <t>综合类</t>
  </si>
  <si>
    <t>从事党务、群团管理工作</t>
  </si>
  <si>
    <t>宁蒗</t>
  </si>
  <si>
    <t>研究生</t>
  </si>
  <si>
    <t>中共党员</t>
  </si>
  <si>
    <t>不限</t>
  </si>
  <si>
    <t>熟悉党建、群团管理和相关法律法规且具有2年及以上交通行业行政、党务、群团工作经验。</t>
  </si>
  <si>
    <t>行政管理岗</t>
  </si>
  <si>
    <t>从事综合行政事务、会务筹备管理、接待和对外沟通协调工作</t>
  </si>
  <si>
    <t>景东</t>
  </si>
  <si>
    <t>本科</t>
  </si>
  <si>
    <t>人文社会科学</t>
  </si>
  <si>
    <t>公共管理及服务类、旅游管理类</t>
  </si>
  <si>
    <t>行政、会展相关专业</t>
  </si>
  <si>
    <t>学习、写作能力较强，逻辑思维清晰，具有较强的沟通协调能力，能吃苦耐劳，具有3年及以上行政管理及会务筹备管理工作经验。</t>
  </si>
  <si>
    <t>法律事务岗</t>
  </si>
  <si>
    <t>从事公司国内外高速公路、土地开发及综合治理等项目投融资、建设、运营法律风险防控、合法合规性审查，开展法律实务运用培训及普法宣传教育，代理公司涉诉涉裁案件</t>
  </si>
  <si>
    <t>昆明</t>
  </si>
  <si>
    <t>法学类</t>
  </si>
  <si>
    <t>法律、法律事务、法律学、法学、法学理论、经济法、经济法律事务、经济法学、律师、律师事务、民法学、民商法、民商法学、商法、商贸法律、诉讼法、诉讼法学相关专业</t>
  </si>
  <si>
    <t>法律职业
资格A证</t>
  </si>
  <si>
    <t>3年以上大中型企业或政府部门、司法机关法律事务、合规管理、风险防控工作经验，或2年以上律师事务所工作经验；专业基础知识扎实，熟悉基础设施投融资、建设及运营管理政策法规；学习、写作能力较强，逻辑思维清晰，具有较强的沟通协调能力，能吃苦耐劳，担任过法律事务、风险防控管理团队负责人优先。</t>
  </si>
  <si>
    <t>纪检监察岗</t>
  </si>
  <si>
    <t>从事国有企业纪检监察管理工作</t>
  </si>
  <si>
    <t>师宗</t>
  </si>
  <si>
    <t xml:space="preserve">具有3年以上大中型国有企业纪检监察工作经验或具有法院、检察院工作经验者优先。
</t>
  </si>
  <si>
    <t>财务管理岗</t>
  </si>
  <si>
    <t>财务类</t>
  </si>
  <si>
    <t>从事财务管理、会计、金融等工作</t>
  </si>
  <si>
    <t>鹤庆1人
镇康1人
凤庆1人云县1人
永胜1人
景东1人
沧源1人</t>
  </si>
  <si>
    <t>工商管理及市场营销类、金融学类</t>
  </si>
  <si>
    <t>会计学、财务管理、财务会计、金融学、工商管理相关专业</t>
  </si>
  <si>
    <t>会计师</t>
  </si>
  <si>
    <t>熟悉财务、金融、PPP项目相关法律法规，且具有3年及以上 PPP项目财务管理工作经验或具有5年及以上主持财务管理工作经验。</t>
  </si>
  <si>
    <t>财务会计岗</t>
  </si>
  <si>
    <t>助理会计师</t>
  </si>
  <si>
    <t>会计信息系统岗</t>
  </si>
  <si>
    <t>从事财务管理、会计信息系统管理等工作</t>
  </si>
  <si>
    <t>云县</t>
  </si>
  <si>
    <t>工商管理及市场营销类、计算机类</t>
  </si>
  <si>
    <t>财务会计电算化、会计电算化、会计计算机应用、计算机科学与技术、计算机技术与应用相关专业</t>
  </si>
  <si>
    <t>熟悉财务、PPP项目相关法律法规，熟练掌握财务管理相关软件及计算机操作，且具有3年及以上 PPP项目财务管理工作经验或具有5年及以上主持财务管理工作经验。</t>
  </si>
  <si>
    <t>工程管理岗-路桥</t>
  </si>
  <si>
    <t>工程类</t>
  </si>
  <si>
    <t>从事公路、桥梁工程项目管理相关工作</t>
  </si>
  <si>
    <t>云龙1人
云县1人东川1人
巧家1人</t>
  </si>
  <si>
    <t>自然科学</t>
  </si>
  <si>
    <t>建筑土木工程及管理类</t>
  </si>
  <si>
    <t>交通土建工程、土木工程、道路桥梁工程技术、给水排水工程、道路与桥梁、道路与桥梁工程相关专业</t>
  </si>
  <si>
    <t>工程师</t>
  </si>
  <si>
    <t>熟悉公路、桥梁相关专业知识，具有10年及以上公路、桥梁项目工程技术工作经验且具有5年及以上主持高速公路工程项目管理工作经验。</t>
  </si>
  <si>
    <t>工程管理岗-合同管理</t>
  </si>
  <si>
    <t>从事公路、桥梁工程项目工程合同管理相关工作</t>
  </si>
  <si>
    <t>云县1人
南涧1人
景东1人</t>
  </si>
  <si>
    <t>专科</t>
  </si>
  <si>
    <t>建筑土木工程及管理类、交通运输及管理类、管理科学与工程类</t>
  </si>
  <si>
    <t>土木工程、道路桥梁工程技术、工程造价、公路工程造价管理、建筑工程造价管理、工程预算管理相关专业</t>
  </si>
  <si>
    <t>高级工程师</t>
  </si>
  <si>
    <t>熟悉公路、桥梁相关专业知识，具有15年及以上公路、桥梁项目工程合同管理及相关工作经验且具有5年及以上主持高速公路工程项目管理工作经验。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</si>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</sst>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22"/>
      <name val="宋体"/>
      <charset val="134"/>
      <scheme val="minor"/>
    </font>
    <font>
      <b/>
      <sz val="18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zoomScale="70" zoomScaleNormal="70" workbookViewId="0">
      <pane xSplit="1" ySplit="3" topLeftCell="B4" activePane="bottomRight" state="frozen"/>
      <selection/>
      <selection pane="topRight"/>
      <selection pane="bottomLeft"/>
      <selection pane="bottomRight" activeCell="N6" sqref="N6"/>
    </sheetView>
  </sheetViews>
  <sheetFormatPr defaultColWidth="9" defaultRowHeight="13.5"/>
  <cols>
    <col min="1" max="1" width="5.875" style="2" customWidth="1"/>
    <col min="2" max="2" width="18.75" style="4" customWidth="1"/>
    <col min="3" max="3" width="12.5" style="2" customWidth="1"/>
    <col min="4" max="4" width="27.5" style="2" customWidth="1"/>
    <col min="5" max="5" width="8.56666666666667" style="2" customWidth="1"/>
    <col min="6" max="6" width="11.7833333333333" style="2" customWidth="1"/>
    <col min="7" max="7" width="14.6333333333333" style="4" customWidth="1"/>
    <col min="8" max="8" width="7.675" style="2" customWidth="1"/>
    <col min="9" max="9" width="8.25" style="4" customWidth="1"/>
    <col min="10" max="10" width="29" style="4" customWidth="1"/>
    <col min="11" max="11" width="38.2083333333333" style="4" customWidth="1"/>
    <col min="12" max="12" width="17.4916666666667" style="4" customWidth="1"/>
    <col min="13" max="13" width="15.525" style="4" customWidth="1"/>
    <col min="14" max="14" width="41.0666666666667" style="4" customWidth="1"/>
    <col min="15" max="15" width="18.5666666666667" style="4" customWidth="1"/>
    <col min="16" max="253" width="9" style="2"/>
  </cols>
  <sheetData>
    <row r="1" ht="69" customHeight="1" spans="1:15">
      <c r="A1" s="5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6.25" customHeight="1" spans="1:15">
      <c r="A2" s="7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/>
      <c r="K2" s="7"/>
      <c r="L2" s="7" t="s">
        <v>11</v>
      </c>
      <c r="M2" s="7" t="s">
        <v>12</v>
      </c>
      <c r="N2" s="7" t="s">
        <v>13</v>
      </c>
      <c r="O2" s="7" t="s">
        <v>14</v>
      </c>
    </row>
    <row r="3" s="1" customFormat="1" ht="54" customHeight="1" spans="1:15">
      <c r="A3" s="7"/>
      <c r="B3" s="7"/>
      <c r="C3" s="7"/>
      <c r="D3" s="7"/>
      <c r="E3" s="9"/>
      <c r="F3" s="9"/>
      <c r="G3" s="7"/>
      <c r="H3" s="7"/>
      <c r="I3" s="7" t="s">
        <v>15</v>
      </c>
      <c r="J3" s="7" t="s">
        <v>16</v>
      </c>
      <c r="K3" s="7" t="s">
        <v>17</v>
      </c>
      <c r="L3" s="7"/>
      <c r="M3" s="7"/>
      <c r="N3" s="7"/>
      <c r="O3" s="7"/>
    </row>
    <row r="4" s="1" customFormat="1" ht="101" customHeight="1" spans="1:15">
      <c r="A4" s="10">
        <v>1</v>
      </c>
      <c r="B4" s="10" t="s">
        <v>18</v>
      </c>
      <c r="C4" s="10" t="s">
        <v>19</v>
      </c>
      <c r="D4" s="10" t="s">
        <v>20</v>
      </c>
      <c r="E4" s="10">
        <v>1</v>
      </c>
      <c r="F4" s="11" t="s">
        <v>21</v>
      </c>
      <c r="G4" s="10" t="s">
        <v>22</v>
      </c>
      <c r="H4" s="10" t="s">
        <v>23</v>
      </c>
      <c r="I4" s="13" t="s">
        <v>24</v>
      </c>
      <c r="J4" s="10" t="s">
        <v>24</v>
      </c>
      <c r="K4" s="10" t="s">
        <v>24</v>
      </c>
      <c r="L4" s="10"/>
      <c r="M4" s="10"/>
      <c r="N4" s="13" t="s">
        <v>25</v>
      </c>
      <c r="O4" s="13"/>
    </row>
    <row r="5" s="2" customFormat="1" ht="131" customHeight="1" spans="1:15">
      <c r="A5" s="10">
        <v>2</v>
      </c>
      <c r="B5" s="10" t="s">
        <v>26</v>
      </c>
      <c r="C5" s="10" t="s">
        <v>19</v>
      </c>
      <c r="D5" s="10" t="s">
        <v>27</v>
      </c>
      <c r="E5" s="10">
        <v>1</v>
      </c>
      <c r="F5" s="12" t="s">
        <v>28</v>
      </c>
      <c r="G5" s="10" t="s">
        <v>29</v>
      </c>
      <c r="H5" s="10"/>
      <c r="I5" s="13" t="s">
        <v>30</v>
      </c>
      <c r="J5" s="13" t="s">
        <v>31</v>
      </c>
      <c r="K5" s="13" t="s">
        <v>32</v>
      </c>
      <c r="L5" s="10"/>
      <c r="M5" s="10"/>
      <c r="N5" s="13" t="s">
        <v>33</v>
      </c>
      <c r="O5" s="13"/>
    </row>
    <row r="6" s="2" customFormat="1" ht="221" customHeight="1" spans="1:15">
      <c r="A6" s="10">
        <v>3</v>
      </c>
      <c r="B6" s="10" t="s">
        <v>34</v>
      </c>
      <c r="C6" s="10" t="s">
        <v>19</v>
      </c>
      <c r="D6" s="10" t="s">
        <v>35</v>
      </c>
      <c r="E6" s="10">
        <v>1</v>
      </c>
      <c r="F6" s="12" t="s">
        <v>36</v>
      </c>
      <c r="G6" s="10" t="s">
        <v>29</v>
      </c>
      <c r="H6" s="10"/>
      <c r="I6" s="13" t="s">
        <v>30</v>
      </c>
      <c r="J6" s="10" t="s">
        <v>37</v>
      </c>
      <c r="K6" s="10" t="s">
        <v>38</v>
      </c>
      <c r="L6" s="10"/>
      <c r="M6" s="10" t="s">
        <v>39</v>
      </c>
      <c r="N6" s="13" t="s">
        <v>40</v>
      </c>
      <c r="O6" s="13"/>
    </row>
    <row r="7" s="2" customFormat="1" ht="150" customHeight="1" spans="1:15">
      <c r="A7" s="10">
        <v>4</v>
      </c>
      <c r="B7" s="10" t="s">
        <v>41</v>
      </c>
      <c r="C7" s="10" t="s">
        <v>19</v>
      </c>
      <c r="D7" s="10" t="s">
        <v>42</v>
      </c>
      <c r="E7" s="10">
        <v>1</v>
      </c>
      <c r="F7" s="12" t="s">
        <v>43</v>
      </c>
      <c r="G7" s="10" t="s">
        <v>22</v>
      </c>
      <c r="H7" s="10" t="s">
        <v>23</v>
      </c>
      <c r="I7" s="13" t="s">
        <v>30</v>
      </c>
      <c r="J7" s="10" t="s">
        <v>37</v>
      </c>
      <c r="K7" s="10" t="s">
        <v>38</v>
      </c>
      <c r="L7" s="10"/>
      <c r="M7" s="10"/>
      <c r="N7" s="13" t="s">
        <v>44</v>
      </c>
      <c r="O7" s="13"/>
    </row>
    <row r="8" s="1" customFormat="1" ht="141.75" spans="1:15">
      <c r="A8" s="10">
        <v>5</v>
      </c>
      <c r="B8" s="10" t="s">
        <v>45</v>
      </c>
      <c r="C8" s="10" t="s">
        <v>46</v>
      </c>
      <c r="D8" s="10" t="s">
        <v>47</v>
      </c>
      <c r="E8" s="10">
        <v>7</v>
      </c>
      <c r="F8" s="10" t="s">
        <v>48</v>
      </c>
      <c r="G8" s="10" t="s">
        <v>29</v>
      </c>
      <c r="H8" s="10"/>
      <c r="I8" s="13" t="s">
        <v>30</v>
      </c>
      <c r="J8" s="13" t="s">
        <v>49</v>
      </c>
      <c r="K8" s="10" t="s">
        <v>50</v>
      </c>
      <c r="L8" s="10" t="s">
        <v>51</v>
      </c>
      <c r="M8" s="10"/>
      <c r="N8" s="13" t="s">
        <v>52</v>
      </c>
      <c r="O8" s="13"/>
    </row>
    <row r="9" s="1" customFormat="1" ht="143" customHeight="1" spans="1:15">
      <c r="A9" s="10">
        <v>6</v>
      </c>
      <c r="B9" s="10" t="s">
        <v>53</v>
      </c>
      <c r="C9" s="10" t="s">
        <v>46</v>
      </c>
      <c r="D9" s="10" t="s">
        <v>47</v>
      </c>
      <c r="E9" s="10">
        <v>1</v>
      </c>
      <c r="F9" s="10" t="s">
        <v>21</v>
      </c>
      <c r="G9" s="10" t="s">
        <v>29</v>
      </c>
      <c r="H9" s="10"/>
      <c r="I9" s="13" t="s">
        <v>30</v>
      </c>
      <c r="J9" s="13" t="s">
        <v>49</v>
      </c>
      <c r="K9" s="10" t="s">
        <v>50</v>
      </c>
      <c r="L9" s="10" t="s">
        <v>54</v>
      </c>
      <c r="M9" s="10"/>
      <c r="N9" s="13" t="s">
        <v>52</v>
      </c>
      <c r="O9" s="13"/>
    </row>
    <row r="10" s="1" customFormat="1" ht="162" customHeight="1" spans="1:15">
      <c r="A10" s="10">
        <v>7</v>
      </c>
      <c r="B10" s="10" t="s">
        <v>55</v>
      </c>
      <c r="C10" s="10" t="s">
        <v>46</v>
      </c>
      <c r="D10" s="10" t="s">
        <v>56</v>
      </c>
      <c r="E10" s="10">
        <v>1</v>
      </c>
      <c r="F10" s="10" t="s">
        <v>57</v>
      </c>
      <c r="G10" s="10" t="s">
        <v>29</v>
      </c>
      <c r="H10" s="10"/>
      <c r="I10" s="13" t="s">
        <v>30</v>
      </c>
      <c r="J10" s="13" t="s">
        <v>58</v>
      </c>
      <c r="K10" s="10" t="s">
        <v>59</v>
      </c>
      <c r="L10" s="10" t="s">
        <v>51</v>
      </c>
      <c r="M10" s="10"/>
      <c r="N10" s="13" t="s">
        <v>60</v>
      </c>
      <c r="O10" s="13"/>
    </row>
    <row r="11" s="1" customFormat="1" ht="149" customHeight="1" spans="1:15">
      <c r="A11" s="10">
        <v>8</v>
      </c>
      <c r="B11" s="10" t="s">
        <v>61</v>
      </c>
      <c r="C11" s="10" t="s">
        <v>62</v>
      </c>
      <c r="D11" s="10" t="s">
        <v>63</v>
      </c>
      <c r="E11" s="10">
        <v>4</v>
      </c>
      <c r="F11" s="10" t="s">
        <v>64</v>
      </c>
      <c r="G11" s="10" t="s">
        <v>29</v>
      </c>
      <c r="H11" s="10"/>
      <c r="I11" s="13" t="s">
        <v>65</v>
      </c>
      <c r="J11" s="13" t="s">
        <v>66</v>
      </c>
      <c r="K11" s="10" t="s">
        <v>67</v>
      </c>
      <c r="L11" s="10" t="s">
        <v>68</v>
      </c>
      <c r="M11" s="10"/>
      <c r="N11" s="13" t="s">
        <v>69</v>
      </c>
      <c r="O11" s="13"/>
    </row>
    <row r="12" s="1" customFormat="1" ht="149" customHeight="1" spans="1:15">
      <c r="A12" s="10">
        <v>9</v>
      </c>
      <c r="B12" s="10" t="s">
        <v>70</v>
      </c>
      <c r="C12" s="10" t="s">
        <v>62</v>
      </c>
      <c r="D12" s="10" t="s">
        <v>71</v>
      </c>
      <c r="E12" s="10">
        <v>3</v>
      </c>
      <c r="F12" s="10" t="s">
        <v>72</v>
      </c>
      <c r="G12" s="10" t="s">
        <v>73</v>
      </c>
      <c r="H12" s="10"/>
      <c r="I12" s="13" t="s">
        <v>65</v>
      </c>
      <c r="J12" s="13" t="s">
        <v>74</v>
      </c>
      <c r="K12" s="10" t="s">
        <v>75</v>
      </c>
      <c r="L12" s="10" t="s">
        <v>76</v>
      </c>
      <c r="M12" s="10"/>
      <c r="N12" s="13" t="s">
        <v>77</v>
      </c>
      <c r="O12" s="13"/>
    </row>
    <row r="13" s="3" customFormat="1" ht="58" customHeight="1" spans="1:15">
      <c r="A13" s="10" t="s">
        <v>78</v>
      </c>
      <c r="B13" s="13"/>
      <c r="C13" s="10"/>
      <c r="D13" s="13"/>
      <c r="E13" s="10">
        <f>SUM(E4:E12)</f>
        <v>20</v>
      </c>
      <c r="F13" s="13"/>
      <c r="G13" s="10"/>
      <c r="H13" s="10"/>
      <c r="I13" s="13"/>
      <c r="J13" s="13"/>
      <c r="K13" s="13"/>
      <c r="L13" s="13"/>
      <c r="M13" s="13"/>
      <c r="N13" s="13"/>
      <c r="O13" s="13"/>
    </row>
  </sheetData>
  <autoFilter ref="C1:C13">
    <extLst/>
  </autoFilter>
  <mergeCells count="14">
    <mergeCell ref="B1:O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ageMargins left="0.31496062992126" right="0.31496062992126" top="0.354330708661417" bottom="0.354330708661417" header="0.31496062992126" footer="0.31496062992126"/>
  <pageSetup paperSiz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社会招聘岗位表  (投资公司)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荀阿欣</cp:lastModifiedBy>
  <dcterms:created xsi:type="dcterms:W3CDTF">2021-01-30T04:15:00Z</dcterms:created>
  <dcterms:modified xsi:type="dcterms:W3CDTF">2021-02-19T07:34:21Z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