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<sst xmlns="http://schemas.openxmlformats.org/spreadsheetml/2006/main" count="291" uniqueCount="196">
  <si>
    <t>附件2   广东省农业科学院2021年第一批公开招聘博士岗位需求表</t>
  </si>
  <si>
    <t>单位</t>
  </si>
  <si>
    <t>学科</t>
  </si>
  <si>
    <t>岗位代码</t>
  </si>
  <si>
    <t>专业领域</t>
  </si>
  <si>
    <t>学历</t>
  </si>
  <si>
    <t>需求人数</t>
  </si>
  <si>
    <t>引进条件及待遇</t>
  </si>
  <si>
    <t>联系人及报名邮箱</t>
  </si>
  <si>
    <t>水稻研究所</t>
  </si>
  <si>
    <t>生物信息学</t>
  </si>
  <si>
    <t>A01</t>
  </si>
  <si>
    <t>主要从事生物信息学、比较基因组学、统计遗传学等相关领域大数据分析；熟练操作Linux系统和使用Perl、Python、R等编程语言至少一种，有PHP、JavaScript以及数据库经验优先考虑，具有高通量测序数据分析经验。</t>
  </si>
  <si>
    <t>博士</t>
  </si>
  <si>
    <t>相关待遇执行广东省事业单位管理规定</t>
  </si>
  <si>
    <t>黄老师020-87589952；gdaasrice@sina.com</t>
  </si>
  <si>
    <t>遗传资源</t>
  </si>
  <si>
    <t>A02</t>
  </si>
  <si>
    <t>主要从事稻种资源鉴定评价、有利基因挖掘利用、多组学分析研究。</t>
  </si>
  <si>
    <t>符合广东省农业科学院“优秀博士”层次引进条件，相关待遇执行广东省事业单位管理规定及《广东省农业科学院高层次人才和优秀博士引进资格条件及待遇》（附件4）相应层次。</t>
  </si>
  <si>
    <t>抗病虫育种</t>
  </si>
  <si>
    <t>A03</t>
  </si>
  <si>
    <t>主要从事水稻抗病虫基因挖掘与利用与品种改良研究。</t>
  </si>
  <si>
    <t>第一作者发表影响因子3.0以上SCI论文1篇以上，有水稻抗病育种研究或海外留学经历者优先，相关待遇执行广东省事业单位管理规定</t>
  </si>
  <si>
    <t>超级稻育种</t>
  </si>
  <si>
    <t>A04</t>
  </si>
  <si>
    <t>主要从事水稻产量、抗逆优异基因的挖掘利用与品种改良研究。</t>
  </si>
  <si>
    <t>第一作者发表影响因子3.0以上SCI论文1篇以上，具有水稻遗传育种研究背景或海外留学经历者优先，相关待遇执行广东省事业单位管理规定</t>
  </si>
  <si>
    <t>稻米品质</t>
  </si>
  <si>
    <t>A05</t>
  </si>
  <si>
    <t>主要从事水稻品质相关的储藏、加工、遗传和生理研究；稻相关产品研发；针对水稻产品的优质品种筛选及遗传改良</t>
  </si>
  <si>
    <t>水稻基因组研究</t>
  </si>
  <si>
    <t>A06</t>
  </si>
  <si>
    <t>主要从事水稻分子生物学研究；具有熟练的分子生物学和生化实验技能，具有高通量测序文库构建经验。</t>
  </si>
  <si>
    <t>果树研究所</t>
  </si>
  <si>
    <t>香蕉种质资源研究室</t>
  </si>
  <si>
    <t>B01</t>
  </si>
  <si>
    <t>进行香蕉种质资源系统精深鉴评，具有表型组、基因组、代谢组、蛋白质组等方面研究背景，能够开展香蕉种质资源分子指纹图谱研究工作。</t>
  </si>
  <si>
    <t>符合广东省农业科学院“优秀博士”及以上层次引进条件，相关待遇执行广东省事业单位管理规定及《广东省农业科学院高层次人才和优秀博士引进资格条件及待遇》（附件4）相应层次。</t>
  </si>
  <si>
    <t>唐老师/李老师020-38765626/020-38765197；gsszgk@gdaas.cn</t>
  </si>
  <si>
    <t>香蕉遗传改良研究</t>
  </si>
  <si>
    <t>B02</t>
  </si>
  <si>
    <t>主要从事农产品营养组分功能鉴定与评价，具有农业、食品、医学营养、生理学、分析化学、药物分析、药理学等专业背景，有肠道微生物研究或毒理学或蛋白质组学或代谢组学等研究背景。</t>
  </si>
  <si>
    <t>柑橘栽培研究</t>
  </si>
  <si>
    <t>B03</t>
  </si>
  <si>
    <t>主要从事果园生产信息化与数字化研究，具有果树栽培生理相关的农业信息采集与利用、遥感监测、智能装备、植物系统模拟、精确农业与智慧农业、植物生长监测和作物表型研究等研究背景者优先。</t>
  </si>
  <si>
    <t>柑橘育种研究</t>
  </si>
  <si>
    <t>B04</t>
  </si>
  <si>
    <r>
      <t>主要从事柑橘果实发育与成熟调控机制、柑橘-病原菌互作机理研究，具有扎实的植物学和遗传学等相关专业背景，具有果实成熟调控和病原菌效应子功能相关研究背景者优先</t>
    </r>
    <r>
      <rPr>
        <sz val="15"/>
        <rFont val="宋体"/>
        <family val="0"/>
      </rPr>
      <t>。</t>
    </r>
  </si>
  <si>
    <t>第一作者发表影响因子3.0以上SCI论文1篇或影响因子1.5以上2篇，相关待遇执行广东省事业单位管理规定。</t>
  </si>
  <si>
    <t>荔枝种质资源与育种研究</t>
  </si>
  <si>
    <t>B05</t>
  </si>
  <si>
    <t>主要从事荔枝种质资源收集、保存和精准评价，新品种选育、栽培示范及推广应用，荔枝重要性状相关基因的克隆与鉴定，生物育种技术创新等研究。果树学、植物学、生物化学与分子生物学、作物遗传育种等相关专业。</t>
  </si>
  <si>
    <t>荔枝栽培与生理研究</t>
  </si>
  <si>
    <t>B06</t>
  </si>
  <si>
    <t>主要从事荔枝生产数字化、果园生产信息化信息化、果园机械化、农机与农艺融合、智慧果园建设、克服大小年产业技术攻关等研究。</t>
  </si>
  <si>
    <t>龙眼研究</t>
  </si>
  <si>
    <t>B07</t>
  </si>
  <si>
    <t>主要从事果实营养品质或功能成分的调控研究研究，具有植物生理生化、营养品质保持或调控相关研究背景者优先。</t>
  </si>
  <si>
    <t>优稀水果研究</t>
  </si>
  <si>
    <t>B08</t>
  </si>
  <si>
    <t>主要从事岭南特色优稀果树种质资源精准鉴定评价、重要性状分子生物学研究与分子辅助育种等研究。</t>
  </si>
  <si>
    <t>组培中心</t>
  </si>
  <si>
    <t>B09</t>
  </si>
  <si>
    <t>主要从事农产品营养组分功能鉴定与评价，具有蛋白质组学或代谢组学等研究背景者优先。</t>
  </si>
  <si>
    <t>果树生理与果品营养研究</t>
  </si>
  <si>
    <t>B10</t>
  </si>
  <si>
    <t>主要从事逆境胁迫对果树生长及果实品质影响的研究。</t>
  </si>
  <si>
    <t>蔬菜研究所</t>
  </si>
  <si>
    <t>瓜类遗传育种</t>
  </si>
  <si>
    <t>C01</t>
  </si>
  <si>
    <t xml:space="preserve">主要从事瓜类遗传育种和大数据分析，能够利用大数据，生物信息学等技术，结合现代育种方法，建立瓜类分子育种体系。有海外留学经历者优先；有生物信息学相关研究经验者优先。                                                                                                           </t>
  </si>
  <si>
    <t>陈老师020-38469571；Vri@gdaas.cn</t>
  </si>
  <si>
    <t>瓜类品质育种</t>
  </si>
  <si>
    <t>C02</t>
  </si>
  <si>
    <t xml:space="preserve">主要从事瓜类蔬菜营养品质、保健功能成分分析及相关基因挖掘，高品质蔬菜新品种选育研究。具有植物活性成分分离提取、品质相关基因克隆等研究经历者优先，英文写作交流能力良好者优先，以及有生物信息学分析能力或代谢组学分析能力者优先。
</t>
  </si>
  <si>
    <t>茄果类遗传育种</t>
  </si>
  <si>
    <t>C03</t>
  </si>
  <si>
    <t xml:space="preserve">主要从事茄果类蔬菜遗传育种研究，具有番茄、辣椒遗传育种、分子育种、功能基因挖掘、基因编辑等相关研究经历者优先，有海外留学经历者优先。 </t>
  </si>
  <si>
    <t>蔬菜栽培与智慧农业</t>
  </si>
  <si>
    <t>C04</t>
  </si>
  <si>
    <t xml:space="preserve">主要从事农业模型系统研发、开发决策系统、农业智能控制关键技术研发；或者遥感识别领域的研究；或开展蔬菜优质成分的鉴定和定向栽培技术研究。有海外留学经历者优先；有信息农业、农业遥感或者代谢组学、品质分析、品质性状分子生物学方面研究经验者优先 。 </t>
  </si>
  <si>
    <t>蔬菜遗传资源</t>
  </si>
  <si>
    <t>C05</t>
  </si>
  <si>
    <t>主要从事地方特色蔬菜种质资源收集和新品种选育及相关性状的挖掘、定位、基因功能验证等工作。有海外留学经历或符合广东省农业科学院优秀博士条件者优先；有生物信息学、遗传育种、分子生物学方面研究经验者优先。</t>
  </si>
  <si>
    <t>作物研究所</t>
  </si>
  <si>
    <t>特色作物与南药学科</t>
  </si>
  <si>
    <t>D01</t>
  </si>
  <si>
    <t>主要从事药用植物基因组学研究。</t>
  </si>
  <si>
    <t>相关待遇执行广东省事业单位管理规定，符合广东省农业科学院“优秀博士”层次引进条件者待遇按照《广东省农业科学院高层次人才和优秀博士引进资格条件及待遇》（附件4）相应层次执行。</t>
  </si>
  <si>
    <t>黄老师 020-87597296，zws@gdaas.cn</t>
  </si>
  <si>
    <t>花生学科</t>
  </si>
  <si>
    <t>D02</t>
  </si>
  <si>
    <t>主要从事花生栽培与耕作、遗传育种、生物信息等相关研究。</t>
  </si>
  <si>
    <t>甘薯学科</t>
  </si>
  <si>
    <t>D03</t>
  </si>
  <si>
    <t>主要从事甘薯品质栽培、生物信息等相关研究</t>
  </si>
  <si>
    <t>相关待遇执行广东省事业单位管理规定，符合广东省农业科学院“优秀博士”层次引进条件待遇按照《广东省农业科学院高层次人才和优秀博士引进资格条件及待遇》（附件4）相应层次执行。</t>
  </si>
  <si>
    <t>烟草学科</t>
  </si>
  <si>
    <t>D04</t>
  </si>
  <si>
    <t>主要从事烟草田生态系统调控、农业昆虫与害虫防治新技术、烟草资源综合利用等研究</t>
  </si>
  <si>
    <t>植物保护研究所</t>
  </si>
  <si>
    <t>蔬菜害虫</t>
  </si>
  <si>
    <t>E01</t>
  </si>
  <si>
    <t>主要从事蔬菜害虫种群灾变机制、抗药性分子机理及综合防控技术研究，具有蔬菜害虫相关研究背景者优先。</t>
  </si>
  <si>
    <t>隋老师 020-87544321；122057103@qq.com。</t>
  </si>
  <si>
    <t>果树害虫</t>
  </si>
  <si>
    <t>E02</t>
  </si>
  <si>
    <t>主要从事昆虫生物学、生态学和生理生化方面的研究，掌握并运用分子生物学手段开展有关研究。</t>
  </si>
  <si>
    <t>农业质量标准与监测技术研究所</t>
  </si>
  <si>
    <t>农产品质量安全</t>
  </si>
  <si>
    <t>F01</t>
  </si>
  <si>
    <t>主要从事农产品质量安全风险检测与评估、营养品质特征物质挖掘与评价、全产业链质量安全控制技术研究等</t>
  </si>
  <si>
    <t>罗老师 020-85161061，gdnkyjczx@126.com</t>
  </si>
  <si>
    <t>设施农业研究所</t>
  </si>
  <si>
    <t>农业工程</t>
  </si>
  <si>
    <t>G01</t>
  </si>
  <si>
    <t>主要从事农业机器人、采摘机器人或移动机器人技术研究，本科和硕士研究生均为全日制教育并取得相应的学历学位证书，有海外留学经历者优先。</t>
  </si>
  <si>
    <t>邓老师 18688395460，ssnyyjs@gdaas.cn</t>
  </si>
  <si>
    <t>精准农业</t>
  </si>
  <si>
    <t>G02</t>
  </si>
  <si>
    <t>主要从事精准农业、数字农业等，农业物联网工程，作物生长检测、作物表型组学研究，三维重建等，本科和硕士研究生均为全日制教育并取得相应的学历学位证书，有海外留学经历者优先。</t>
  </si>
  <si>
    <t>G03</t>
  </si>
  <si>
    <t>主要从事精准农业、数字农业/只能控制研究，开展农业智能控制关键技术研究及智能机械装备研发，本科和硕士研究生均为全日制教育并取得相应的学历学位证书，有海外留学经历者优先。</t>
  </si>
  <si>
    <t>G04</t>
  </si>
  <si>
    <t>主要从事数字农业/农业数据库开发与管理；开展基于农业大数据、云计算技术的作物生长模型、农业生产策略研究等，本科和硕士研究生均为全日制教育并取得相应的学历学位证书，有海外留学经历者优先。</t>
  </si>
  <si>
    <t>设施农业</t>
  </si>
  <si>
    <t>G05</t>
  </si>
  <si>
    <t>主要从事温室大棚结构设计与优化等，本科和硕士研究生均为全日制教育并取得相应的学历学位证书，有海外留学经历者优先。</t>
  </si>
  <si>
    <t>G06</t>
  </si>
  <si>
    <t>主要从事都市农业、休闲观光农业等，本科和硕士研究生均为全日制教育并取得相应的学历学位证书，熟练掌握掌握ps、cad、俗、3dmax、AI、ID等电脑软件操作者优先。</t>
  </si>
  <si>
    <t>动物科学研究所（水产研究所）</t>
  </si>
  <si>
    <t>水禽育种</t>
  </si>
  <si>
    <t>H01</t>
  </si>
  <si>
    <t>主要从事水禽育种工作，具有水禽分子育种技术研究、水禽品种（配套系）培育及养殖模式研究、水禽优良品种种质特性调查、评价及基因挖掘等研究经历。</t>
  </si>
  <si>
    <t>宋老师 020-61368876；dks@gdaas.cn。</t>
  </si>
  <si>
    <t>家禽育种</t>
  </si>
  <si>
    <t>H02</t>
  </si>
  <si>
    <t>主要从事家禽育种数据精准采集、挖掘与应用研究，在应用人工智能、图像处理技术开展精准化表型测定、数据采集分析、生物信息等研究领域取得一定学术成就。</t>
  </si>
  <si>
    <t>猪营养</t>
  </si>
  <si>
    <t>H03</t>
  </si>
  <si>
    <t>主要从事畜禽营养与肠道健康、饲料和添加剂资源开发及营养价值评定研究，具有营养与免疫、微生物组学、蛋白质组学、代谢组学、蛋白质和脂肪代谢调控机制等研究经历。</t>
  </si>
  <si>
    <t>水产繁育</t>
  </si>
  <si>
    <t>H04</t>
  </si>
  <si>
    <t>主要从事水产动物重要经济性状定位、功能基因解析、遗传种质鉴定及分子标记开发等研究工作，在水产动物遗传育种、现代生物学研究领域具有较高学术素养。</t>
  </si>
  <si>
    <t>加工所</t>
  </si>
  <si>
    <t>食品加工</t>
  </si>
  <si>
    <t>I01</t>
  </si>
  <si>
    <t>主要从事果蔬天然产物研究开发，在果蔬高效利用和活性评价以及果蔬发酵加工研究领域取得较高学术成就。</t>
  </si>
  <si>
    <t>林老师 020-87236167；cys_gkzp@163.com。</t>
  </si>
  <si>
    <t>农业经济与信息研究所</t>
  </si>
  <si>
    <t>农业农村信息学科</t>
  </si>
  <si>
    <t>J01</t>
  </si>
  <si>
    <t>农业人工智能技术方向：主要从事机器视觉研究，能够运用人工智能、深度学习等技术，开展可见光、高光谱、多光谱等影像视觉研究及工程化应用。
农业信息化方向：主要从事大数据分析，能够运用大数据、区块链、云计算等技术，开展农业农村大数据技术研究及产品研发。</t>
  </si>
  <si>
    <t>曹老师 020-38319927；njs@gdaas.cn</t>
  </si>
  <si>
    <t>都市农业与资源区划学科</t>
  </si>
  <si>
    <t>J02</t>
  </si>
  <si>
    <t>利用遥感、地理信息系统、全球卫星导航系统、空间大数据等技术开展农业资源调查、农业规划、都市农业评价、农业条件分析、产业发展策划、地理要素空间分析、设施农业评估、屋顶农业评价、农作物估产等科研活动，能够在国内一级学报、CSSCI或SCI、EI发表科技论文。</t>
  </si>
  <si>
    <t>符合广东省农业科学院“优秀博士”层次引进条件，相关待遇执行广东省事业单位管理规定及参考《广东省农业科学院科技人才引进与管理暂行办法》相应层次执行。</t>
  </si>
  <si>
    <t>农村发展学科</t>
  </si>
  <si>
    <t>J03</t>
  </si>
  <si>
    <t>开展农村发展理论、政策和实践研究，包括但不限于：减贫与民生福祉、乡村建设、乡村治理、农村金融、集体经济发展、数字乡村发展等方向。</t>
  </si>
  <si>
    <t>茶叶研究所</t>
  </si>
  <si>
    <t>茶叶加工</t>
  </si>
  <si>
    <t>K01</t>
  </si>
  <si>
    <t>主要从事茶叶品质化学、品质形成机理、多组学分析、化学计量学分析等</t>
  </si>
  <si>
    <t>李老师 020-38272537；cys@gdaas.cn。</t>
  </si>
  <si>
    <t>环境园艺研究所</t>
  </si>
  <si>
    <t>兰花育种</t>
  </si>
  <si>
    <t>L01</t>
  </si>
  <si>
    <t>主要从事兰花等花卉重要观赏性状优异基因资源挖掘与育种应用等研究。具有开展基因功能研究、基因编辑技术等植物分子生物学研究的良好专业基础。</t>
  </si>
  <si>
    <t>符合广东省农业科学院“优秀博士”层次及以上引进条件，相关待遇执行广东省事业单位管理规定及《广东省农业科学院高层次人才和优秀博士引进资格条件及待遇》（附件4）相应层次。</t>
  </si>
  <si>
    <t>张老师020-87596402；gdhuahuisuo@163.com。</t>
  </si>
  <si>
    <t>花卉育种</t>
  </si>
  <si>
    <t>L02</t>
  </si>
  <si>
    <t>主要从事姜花等花卉资源种质创新及高效育种研究。在植物遗传育种、新品种开发和利用等研究领域有较好的基础。</t>
  </si>
  <si>
    <t>水环境修复</t>
  </si>
  <si>
    <t>L03</t>
  </si>
  <si>
    <t>主要从事水生植物协同环境微生物对水体有毒、有害物质的去除/钝化技术与机理等研究。在水生生物学、微生物学、环境科学、环境工程、农业资源利用等领域有较好的基础。</t>
  </si>
  <si>
    <t>农业生物基因研究中心</t>
  </si>
  <si>
    <t>基因编辑</t>
  </si>
  <si>
    <t>M01</t>
  </si>
  <si>
    <t>主要从事作物功能基因发掘研究。</t>
  </si>
  <si>
    <t>谭老师020-85161416；gdnkyjyzx@163.com。</t>
  </si>
  <si>
    <t>M02</t>
  </si>
  <si>
    <t>主要从事基因组二代、三代测序组装及HiC辅助组装；全基因组关联分析基因挖掘；全长转录组测序分析。</t>
  </si>
  <si>
    <t>畜禽疫病</t>
  </si>
  <si>
    <t>M03</t>
  </si>
  <si>
    <t>主要从事动物病毒分子致病机理、新型疫苗及诊断试剂的研究工作。</t>
  </si>
  <si>
    <t>畜禽微生物资源</t>
  </si>
  <si>
    <t>M04</t>
  </si>
  <si>
    <t xml:space="preserve">
主要从事微生物和功能性物质鉴定和应用效果评价研究。</t>
  </si>
  <si>
    <t>植物种质资源</t>
  </si>
  <si>
    <t>M05</t>
  </si>
  <si>
    <t>主要开展特色农作物种质资源农艺性状特别是种子性状的表型与基因型深度鉴评，开展功能基因挖掘和开发利用工作。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</si>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</sst>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6"/>
      <name val="宋体"/>
      <family val="0"/>
    </font>
    <font>
      <sz val="12"/>
      <color indexed="10"/>
      <name val="宋体"/>
      <family val="0"/>
    </font>
    <font>
      <sz val="20"/>
      <name val="方正小标宋_GBK"/>
      <family val="4"/>
    </font>
    <font>
      <b/>
      <sz val="16"/>
      <name val="宋体"/>
      <family val="0"/>
    </font>
    <font>
      <sz val="15"/>
      <name val="宋体"/>
      <family val="0"/>
    </font>
    <font>
      <sz val="15"/>
      <name val="Times New Roman"/>
      <family val="1"/>
    </font>
    <font>
      <sz val="1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16"/>
      <name val="Calibri"/>
      <family val="0"/>
    </font>
    <font>
      <sz val="15"/>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0" borderId="0">
      <alignment vertical="center"/>
      <protection/>
    </xf>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cellStyleXfs>
  <cellXfs count="46">
    <xf numFmtId="0" fontId="0" fillId="0" borderId="0" xfId="0" applyAlignment="1">
      <alignment vertical="center"/>
    </xf>
    <xf numFmtId="0" fontId="1" fillId="0" borderId="0" xfId="0" applyFont="1" applyAlignment="1">
      <alignment vertical="center"/>
    </xf>
    <xf numFmtId="0" fontId="47" fillId="0" borderId="0" xfId="0" applyFont="1" applyAlignment="1">
      <alignment vertical="center"/>
    </xf>
    <xf numFmtId="0" fontId="47" fillId="0" borderId="0" xfId="0" applyNumberFormat="1" applyFont="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48" fillId="0" borderId="9" xfId="0" applyFont="1" applyBorder="1" applyAlignment="1">
      <alignment horizontal="center" vertical="center"/>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49"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49" fillId="0" borderId="11" xfId="0" applyFont="1" applyFill="1" applyBorder="1" applyAlignment="1">
      <alignment horizontal="left" vertical="center" wrapText="1"/>
    </xf>
    <xf numFmtId="0" fontId="49" fillId="0" borderId="12" xfId="0" applyFont="1" applyFill="1" applyBorder="1" applyAlignment="1">
      <alignment horizontal="center" vertical="center" wrapText="1"/>
    </xf>
    <xf numFmtId="0" fontId="49" fillId="0" borderId="12" xfId="0" applyFont="1" applyFill="1" applyBorder="1" applyAlignment="1">
      <alignment horizontal="left" vertical="center" wrapText="1"/>
    </xf>
    <xf numFmtId="0" fontId="49" fillId="0" borderId="9" xfId="0" applyFont="1" applyFill="1" applyBorder="1" applyAlignment="1">
      <alignment vertical="center" wrapText="1"/>
    </xf>
    <xf numFmtId="0" fontId="49" fillId="0" borderId="9" xfId="0" applyFont="1" applyFill="1" applyBorder="1" applyAlignment="1">
      <alignment horizontal="center" vertical="center"/>
    </xf>
    <xf numFmtId="0" fontId="49" fillId="0" borderId="9" xfId="64" applyFont="1" applyFill="1" applyBorder="1" applyAlignment="1">
      <alignment horizontal="left" vertical="center" wrapText="1"/>
      <protection/>
    </xf>
    <xf numFmtId="0" fontId="49" fillId="0" borderId="9" xfId="61" applyFont="1" applyFill="1" applyBorder="1" applyAlignment="1">
      <alignment horizontal="left" vertical="center" wrapText="1"/>
      <protection/>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49"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xf>
    <xf numFmtId="0" fontId="47" fillId="0" borderId="0" xfId="0" applyFont="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4"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SheetLayoutView="70" workbookViewId="0" topLeftCell="A1">
      <selection activeCell="H3" sqref="H3:H53"/>
    </sheetView>
  </sheetViews>
  <sheetFormatPr defaultColWidth="9.00390625" defaultRowHeight="14.25"/>
  <cols>
    <col min="1" max="1" width="13.875" style="4" customWidth="1"/>
    <col min="2" max="2" width="11.25390625" style="5" customWidth="1"/>
    <col min="3" max="3" width="8.25390625" style="6" customWidth="1"/>
    <col min="4" max="4" width="55.00390625" style="7" customWidth="1"/>
    <col min="5" max="5" width="12.50390625" style="4" customWidth="1"/>
    <col min="6" max="6" width="8.375" style="4" customWidth="1"/>
    <col min="7" max="7" width="41.00390625" style="0" customWidth="1"/>
    <col min="8" max="8" width="24.25390625" style="7" customWidth="1"/>
  </cols>
  <sheetData>
    <row r="1" spans="1:8" ht="48" customHeight="1">
      <c r="A1" s="8" t="s">
        <v>0</v>
      </c>
      <c r="B1" s="9"/>
      <c r="C1" s="9"/>
      <c r="D1" s="10"/>
      <c r="E1" s="8"/>
      <c r="F1" s="8"/>
      <c r="G1" s="8"/>
      <c r="H1" s="10"/>
    </row>
    <row r="2" spans="1:8" s="1" customFormat="1" ht="64.5" customHeight="1">
      <c r="A2" s="11" t="s">
        <v>1</v>
      </c>
      <c r="B2" s="12" t="s">
        <v>2</v>
      </c>
      <c r="C2" s="12" t="s">
        <v>3</v>
      </c>
      <c r="D2" s="11" t="s">
        <v>4</v>
      </c>
      <c r="E2" s="11" t="s">
        <v>5</v>
      </c>
      <c r="F2" s="12" t="s">
        <v>6</v>
      </c>
      <c r="G2" s="11" t="s">
        <v>7</v>
      </c>
      <c r="H2" s="13" t="s">
        <v>8</v>
      </c>
    </row>
    <row r="3" spans="1:8" s="2" customFormat="1" ht="99" customHeight="1">
      <c r="A3" s="14" t="s">
        <v>9</v>
      </c>
      <c r="B3" s="15" t="s">
        <v>10</v>
      </c>
      <c r="C3" s="15" t="s">
        <v>11</v>
      </c>
      <c r="D3" s="16" t="s">
        <v>12</v>
      </c>
      <c r="E3" s="15" t="s">
        <v>13</v>
      </c>
      <c r="F3" s="15">
        <v>2</v>
      </c>
      <c r="G3" s="16" t="s">
        <v>14</v>
      </c>
      <c r="H3" s="17" t="s">
        <v>15</v>
      </c>
    </row>
    <row r="4" spans="1:8" s="2" customFormat="1" ht="108" customHeight="1">
      <c r="A4" s="18"/>
      <c r="B4" s="15" t="s">
        <v>16</v>
      </c>
      <c r="C4" s="15" t="s">
        <v>17</v>
      </c>
      <c r="D4" s="16" t="s">
        <v>18</v>
      </c>
      <c r="E4" s="15" t="s">
        <v>13</v>
      </c>
      <c r="F4" s="15">
        <v>1</v>
      </c>
      <c r="G4" s="16" t="s">
        <v>19</v>
      </c>
      <c r="H4" s="19"/>
    </row>
    <row r="5" spans="1:8" s="2" customFormat="1" ht="99.75" customHeight="1">
      <c r="A5" s="18"/>
      <c r="B5" s="15" t="s">
        <v>20</v>
      </c>
      <c r="C5" s="15" t="s">
        <v>21</v>
      </c>
      <c r="D5" s="16" t="s">
        <v>22</v>
      </c>
      <c r="E5" s="15" t="s">
        <v>13</v>
      </c>
      <c r="F5" s="15">
        <v>1</v>
      </c>
      <c r="G5" s="16" t="s">
        <v>23</v>
      </c>
      <c r="H5" s="19"/>
    </row>
    <row r="6" spans="1:9" s="2" customFormat="1" ht="108.75" customHeight="1">
      <c r="A6" s="18"/>
      <c r="B6" s="15" t="s">
        <v>24</v>
      </c>
      <c r="C6" s="15" t="s">
        <v>25</v>
      </c>
      <c r="D6" s="16" t="s">
        <v>26</v>
      </c>
      <c r="E6" s="15" t="s">
        <v>13</v>
      </c>
      <c r="F6" s="15">
        <v>1</v>
      </c>
      <c r="G6" s="16" t="s">
        <v>27</v>
      </c>
      <c r="H6" s="19"/>
      <c r="I6" s="45"/>
    </row>
    <row r="7" spans="1:8" s="2" customFormat="1" ht="91.5" customHeight="1">
      <c r="A7" s="18"/>
      <c r="B7" s="15" t="s">
        <v>28</v>
      </c>
      <c r="C7" s="15" t="s">
        <v>29</v>
      </c>
      <c r="D7" s="16" t="s">
        <v>30</v>
      </c>
      <c r="E7" s="15" t="s">
        <v>13</v>
      </c>
      <c r="F7" s="15">
        <v>1</v>
      </c>
      <c r="G7" s="16" t="s">
        <v>14</v>
      </c>
      <c r="H7" s="19"/>
    </row>
    <row r="8" spans="1:8" s="2" customFormat="1" ht="93.75" customHeight="1">
      <c r="A8" s="20"/>
      <c r="B8" s="15" t="s">
        <v>31</v>
      </c>
      <c r="C8" s="15" t="s">
        <v>32</v>
      </c>
      <c r="D8" s="16" t="s">
        <v>33</v>
      </c>
      <c r="E8" s="15" t="s">
        <v>13</v>
      </c>
      <c r="F8" s="15">
        <v>1</v>
      </c>
      <c r="G8" s="16" t="s">
        <v>14</v>
      </c>
      <c r="H8" s="21"/>
    </row>
    <row r="9" spans="1:8" s="2" customFormat="1" ht="120" customHeight="1">
      <c r="A9" s="14" t="s">
        <v>34</v>
      </c>
      <c r="B9" s="15" t="s">
        <v>35</v>
      </c>
      <c r="C9" s="15" t="s">
        <v>36</v>
      </c>
      <c r="D9" s="16" t="s">
        <v>37</v>
      </c>
      <c r="E9" s="15" t="s">
        <v>13</v>
      </c>
      <c r="F9" s="15">
        <v>1</v>
      </c>
      <c r="G9" s="16" t="s">
        <v>38</v>
      </c>
      <c r="H9" s="17" t="s">
        <v>39</v>
      </c>
    </row>
    <row r="10" spans="1:8" s="2" customFormat="1" ht="120" customHeight="1">
      <c r="A10" s="18"/>
      <c r="B10" s="15" t="s">
        <v>40</v>
      </c>
      <c r="C10" s="15" t="s">
        <v>41</v>
      </c>
      <c r="D10" s="16" t="s">
        <v>42</v>
      </c>
      <c r="E10" s="15" t="s">
        <v>13</v>
      </c>
      <c r="F10" s="15">
        <v>1</v>
      </c>
      <c r="G10" s="16" t="s">
        <v>38</v>
      </c>
      <c r="H10" s="19"/>
    </row>
    <row r="11" spans="1:8" s="2" customFormat="1" ht="120" customHeight="1">
      <c r="A11" s="18"/>
      <c r="B11" s="15" t="s">
        <v>43</v>
      </c>
      <c r="C11" s="15" t="s">
        <v>44</v>
      </c>
      <c r="D11" s="16" t="s">
        <v>45</v>
      </c>
      <c r="E11" s="15" t="s">
        <v>13</v>
      </c>
      <c r="F11" s="15">
        <v>1</v>
      </c>
      <c r="G11" s="16" t="s">
        <v>38</v>
      </c>
      <c r="H11" s="19"/>
    </row>
    <row r="12" spans="1:8" s="2" customFormat="1" ht="102.75" customHeight="1">
      <c r="A12" s="18"/>
      <c r="B12" s="15" t="s">
        <v>46</v>
      </c>
      <c r="C12" s="15" t="s">
        <v>47</v>
      </c>
      <c r="D12" s="16" t="s">
        <v>48</v>
      </c>
      <c r="E12" s="15" t="s">
        <v>13</v>
      </c>
      <c r="F12" s="15">
        <v>1</v>
      </c>
      <c r="G12" s="16" t="s">
        <v>49</v>
      </c>
      <c r="H12" s="19"/>
    </row>
    <row r="13" spans="1:8" s="2" customFormat="1" ht="117" customHeight="1">
      <c r="A13" s="18"/>
      <c r="B13" s="15" t="s">
        <v>50</v>
      </c>
      <c r="C13" s="15" t="s">
        <v>51</v>
      </c>
      <c r="D13" s="16" t="s">
        <v>52</v>
      </c>
      <c r="E13" s="15" t="s">
        <v>13</v>
      </c>
      <c r="F13" s="15">
        <v>1</v>
      </c>
      <c r="G13" s="16" t="s">
        <v>49</v>
      </c>
      <c r="H13" s="19"/>
    </row>
    <row r="14" spans="1:8" s="2" customFormat="1" ht="102.75" customHeight="1">
      <c r="A14" s="18"/>
      <c r="B14" s="15" t="s">
        <v>53</v>
      </c>
      <c r="C14" s="15" t="s">
        <v>54</v>
      </c>
      <c r="D14" s="16" t="s">
        <v>55</v>
      </c>
      <c r="E14" s="15" t="s">
        <v>13</v>
      </c>
      <c r="F14" s="15">
        <v>1</v>
      </c>
      <c r="G14" s="16" t="s">
        <v>49</v>
      </c>
      <c r="H14" s="19"/>
    </row>
    <row r="15" spans="1:8" s="2" customFormat="1" ht="93" customHeight="1">
      <c r="A15" s="18"/>
      <c r="B15" s="15" t="s">
        <v>56</v>
      </c>
      <c r="C15" s="15" t="s">
        <v>57</v>
      </c>
      <c r="D15" s="16" t="s">
        <v>58</v>
      </c>
      <c r="E15" s="15" t="s">
        <v>13</v>
      </c>
      <c r="F15" s="15">
        <v>1</v>
      </c>
      <c r="G15" s="16" t="s">
        <v>49</v>
      </c>
      <c r="H15" s="19"/>
    </row>
    <row r="16" spans="1:8" s="2" customFormat="1" ht="93" customHeight="1">
      <c r="A16" s="18"/>
      <c r="B16" s="15" t="s">
        <v>59</v>
      </c>
      <c r="C16" s="15" t="s">
        <v>60</v>
      </c>
      <c r="D16" s="16" t="s">
        <v>61</v>
      </c>
      <c r="E16" s="15" t="s">
        <v>13</v>
      </c>
      <c r="F16" s="15">
        <v>1</v>
      </c>
      <c r="G16" s="16" t="s">
        <v>49</v>
      </c>
      <c r="H16" s="19"/>
    </row>
    <row r="17" spans="1:8" s="2" customFormat="1" ht="93.75" customHeight="1">
      <c r="A17" s="18"/>
      <c r="B17" s="15" t="s">
        <v>62</v>
      </c>
      <c r="C17" s="15" t="s">
        <v>63</v>
      </c>
      <c r="D17" s="16" t="s">
        <v>64</v>
      </c>
      <c r="E17" s="15" t="s">
        <v>13</v>
      </c>
      <c r="F17" s="15">
        <v>1</v>
      </c>
      <c r="G17" s="16" t="s">
        <v>49</v>
      </c>
      <c r="H17" s="19"/>
    </row>
    <row r="18" spans="1:8" s="2" customFormat="1" ht="120" customHeight="1">
      <c r="A18" s="20"/>
      <c r="B18" s="15" t="s">
        <v>65</v>
      </c>
      <c r="C18" s="15" t="s">
        <v>66</v>
      </c>
      <c r="D18" s="16" t="s">
        <v>67</v>
      </c>
      <c r="E18" s="15" t="s">
        <v>13</v>
      </c>
      <c r="F18" s="15">
        <v>1</v>
      </c>
      <c r="G18" s="16" t="s">
        <v>38</v>
      </c>
      <c r="H18" s="21"/>
    </row>
    <row r="19" spans="1:8" s="2" customFormat="1" ht="126.75" customHeight="1">
      <c r="A19" s="14" t="s">
        <v>68</v>
      </c>
      <c r="B19" s="15" t="s">
        <v>69</v>
      </c>
      <c r="C19" s="15" t="s">
        <v>70</v>
      </c>
      <c r="D19" s="16" t="s">
        <v>71</v>
      </c>
      <c r="E19" s="15" t="s">
        <v>13</v>
      </c>
      <c r="F19" s="15">
        <v>1</v>
      </c>
      <c r="G19" s="16" t="s">
        <v>38</v>
      </c>
      <c r="H19" s="17" t="s">
        <v>72</v>
      </c>
    </row>
    <row r="20" spans="1:8" s="2" customFormat="1" ht="126.75" customHeight="1">
      <c r="A20" s="18"/>
      <c r="B20" s="15" t="s">
        <v>73</v>
      </c>
      <c r="C20" s="15" t="s">
        <v>74</v>
      </c>
      <c r="D20" s="16" t="s">
        <v>75</v>
      </c>
      <c r="E20" s="15" t="s">
        <v>13</v>
      </c>
      <c r="F20" s="15">
        <v>1</v>
      </c>
      <c r="G20" s="16" t="s">
        <v>38</v>
      </c>
      <c r="H20" s="19"/>
    </row>
    <row r="21" spans="1:8" s="2" customFormat="1" ht="106.5" customHeight="1">
      <c r="A21" s="18"/>
      <c r="B21" s="15" t="s">
        <v>76</v>
      </c>
      <c r="C21" s="15" t="s">
        <v>77</v>
      </c>
      <c r="D21" s="16" t="s">
        <v>78</v>
      </c>
      <c r="E21" s="15" t="s">
        <v>13</v>
      </c>
      <c r="F21" s="15">
        <v>1</v>
      </c>
      <c r="G21" s="16" t="s">
        <v>19</v>
      </c>
      <c r="H21" s="19"/>
    </row>
    <row r="22" spans="1:8" s="2" customFormat="1" ht="136.5" customHeight="1">
      <c r="A22" s="18"/>
      <c r="B22" s="15" t="s">
        <v>79</v>
      </c>
      <c r="C22" s="15" t="s">
        <v>80</v>
      </c>
      <c r="D22" s="16" t="s">
        <v>81</v>
      </c>
      <c r="E22" s="15" t="s">
        <v>13</v>
      </c>
      <c r="F22" s="15">
        <v>1</v>
      </c>
      <c r="G22" s="16" t="s">
        <v>14</v>
      </c>
      <c r="H22" s="19"/>
    </row>
    <row r="23" spans="1:8" s="2" customFormat="1" ht="123" customHeight="1">
      <c r="A23" s="20"/>
      <c r="B23" s="15" t="s">
        <v>82</v>
      </c>
      <c r="C23" s="15" t="s">
        <v>83</v>
      </c>
      <c r="D23" s="16" t="s">
        <v>84</v>
      </c>
      <c r="E23" s="15" t="s">
        <v>13</v>
      </c>
      <c r="F23" s="15">
        <v>1</v>
      </c>
      <c r="G23" s="16" t="s">
        <v>14</v>
      </c>
      <c r="H23" s="21"/>
    </row>
    <row r="24" spans="1:8" s="2" customFormat="1" ht="120" customHeight="1">
      <c r="A24" s="14" t="s">
        <v>85</v>
      </c>
      <c r="B24" s="22" t="s">
        <v>86</v>
      </c>
      <c r="C24" s="15" t="s">
        <v>87</v>
      </c>
      <c r="D24" s="16" t="s">
        <v>88</v>
      </c>
      <c r="E24" s="15" t="s">
        <v>13</v>
      </c>
      <c r="F24" s="15">
        <v>1</v>
      </c>
      <c r="G24" s="22" t="s">
        <v>89</v>
      </c>
      <c r="H24" s="17" t="s">
        <v>90</v>
      </c>
    </row>
    <row r="25" spans="1:8" s="2" customFormat="1" ht="120" customHeight="1">
      <c r="A25" s="18"/>
      <c r="B25" s="22" t="s">
        <v>91</v>
      </c>
      <c r="C25" s="15" t="s">
        <v>92</v>
      </c>
      <c r="D25" s="16" t="s">
        <v>93</v>
      </c>
      <c r="E25" s="15" t="s">
        <v>13</v>
      </c>
      <c r="F25" s="15">
        <v>1</v>
      </c>
      <c r="G25" s="22" t="s">
        <v>89</v>
      </c>
      <c r="H25" s="19"/>
    </row>
    <row r="26" spans="1:8" s="2" customFormat="1" ht="120" customHeight="1">
      <c r="A26" s="18"/>
      <c r="B26" s="22" t="s">
        <v>94</v>
      </c>
      <c r="C26" s="15" t="s">
        <v>95</v>
      </c>
      <c r="D26" s="16" t="s">
        <v>96</v>
      </c>
      <c r="E26" s="15" t="s">
        <v>13</v>
      </c>
      <c r="F26" s="15">
        <v>1</v>
      </c>
      <c r="G26" s="22" t="s">
        <v>97</v>
      </c>
      <c r="H26" s="19"/>
    </row>
    <row r="27" spans="1:8" s="2" customFormat="1" ht="120" customHeight="1">
      <c r="A27" s="20"/>
      <c r="B27" s="22" t="s">
        <v>98</v>
      </c>
      <c r="C27" s="15" t="s">
        <v>99</v>
      </c>
      <c r="D27" s="16" t="s">
        <v>100</v>
      </c>
      <c r="E27" s="15" t="s">
        <v>13</v>
      </c>
      <c r="F27" s="15">
        <v>1</v>
      </c>
      <c r="G27" s="22" t="s">
        <v>97</v>
      </c>
      <c r="H27" s="21"/>
    </row>
    <row r="28" spans="1:8" s="2" customFormat="1" ht="120" customHeight="1">
      <c r="A28" s="14" t="s">
        <v>101</v>
      </c>
      <c r="B28" s="15" t="s">
        <v>102</v>
      </c>
      <c r="C28" s="15" t="s">
        <v>103</v>
      </c>
      <c r="D28" s="16" t="s">
        <v>104</v>
      </c>
      <c r="E28" s="15" t="s">
        <v>13</v>
      </c>
      <c r="F28" s="15">
        <v>1</v>
      </c>
      <c r="G28" s="16" t="s">
        <v>38</v>
      </c>
      <c r="H28" s="17" t="s">
        <v>105</v>
      </c>
    </row>
    <row r="29" spans="1:8" s="2" customFormat="1" ht="120" customHeight="1">
      <c r="A29" s="20"/>
      <c r="B29" s="15" t="s">
        <v>106</v>
      </c>
      <c r="C29" s="15" t="s">
        <v>107</v>
      </c>
      <c r="D29" s="16" t="s">
        <v>108</v>
      </c>
      <c r="E29" s="15" t="s">
        <v>13</v>
      </c>
      <c r="F29" s="15">
        <v>1</v>
      </c>
      <c r="G29" s="16" t="s">
        <v>38</v>
      </c>
      <c r="H29" s="21"/>
    </row>
    <row r="30" spans="1:8" s="2" customFormat="1" ht="120" customHeight="1">
      <c r="A30" s="15" t="s">
        <v>109</v>
      </c>
      <c r="B30" s="16" t="s">
        <v>110</v>
      </c>
      <c r="C30" s="15" t="s">
        <v>111</v>
      </c>
      <c r="D30" s="16" t="s">
        <v>112</v>
      </c>
      <c r="E30" s="23" t="s">
        <v>13</v>
      </c>
      <c r="F30" s="23">
        <v>2</v>
      </c>
      <c r="G30" s="16" t="s">
        <v>38</v>
      </c>
      <c r="H30" s="16" t="s">
        <v>113</v>
      </c>
    </row>
    <row r="31" spans="1:8" s="2" customFormat="1" ht="120" customHeight="1">
      <c r="A31" s="14" t="s">
        <v>114</v>
      </c>
      <c r="B31" s="15" t="s">
        <v>115</v>
      </c>
      <c r="C31" s="15" t="s">
        <v>116</v>
      </c>
      <c r="D31" s="16" t="s">
        <v>117</v>
      </c>
      <c r="E31" s="15" t="s">
        <v>13</v>
      </c>
      <c r="F31" s="15">
        <v>2</v>
      </c>
      <c r="G31" s="16" t="s">
        <v>19</v>
      </c>
      <c r="H31" s="17" t="s">
        <v>118</v>
      </c>
    </row>
    <row r="32" spans="1:8" s="2" customFormat="1" ht="120" customHeight="1">
      <c r="A32" s="18"/>
      <c r="B32" s="15" t="s">
        <v>119</v>
      </c>
      <c r="C32" s="15" t="s">
        <v>120</v>
      </c>
      <c r="D32" s="16" t="s">
        <v>121</v>
      </c>
      <c r="E32" s="15" t="s">
        <v>13</v>
      </c>
      <c r="F32" s="15">
        <v>2</v>
      </c>
      <c r="G32" s="16" t="s">
        <v>19</v>
      </c>
      <c r="H32" s="19"/>
    </row>
    <row r="33" spans="1:8" s="2" customFormat="1" ht="120" customHeight="1">
      <c r="A33" s="18"/>
      <c r="B33" s="15" t="s">
        <v>119</v>
      </c>
      <c r="C33" s="15" t="s">
        <v>122</v>
      </c>
      <c r="D33" s="16" t="s">
        <v>123</v>
      </c>
      <c r="E33" s="15" t="s">
        <v>13</v>
      </c>
      <c r="F33" s="15">
        <v>2</v>
      </c>
      <c r="G33" s="16" t="s">
        <v>19</v>
      </c>
      <c r="H33" s="19"/>
    </row>
    <row r="34" spans="1:8" s="2" customFormat="1" ht="120" customHeight="1">
      <c r="A34" s="18"/>
      <c r="B34" s="15" t="s">
        <v>119</v>
      </c>
      <c r="C34" s="15" t="s">
        <v>124</v>
      </c>
      <c r="D34" s="16" t="s">
        <v>125</v>
      </c>
      <c r="E34" s="15" t="s">
        <v>13</v>
      </c>
      <c r="F34" s="15">
        <v>2</v>
      </c>
      <c r="G34" s="16" t="s">
        <v>19</v>
      </c>
      <c r="H34" s="19"/>
    </row>
    <row r="35" spans="1:8" s="2" customFormat="1" ht="120" customHeight="1">
      <c r="A35" s="18"/>
      <c r="B35" s="15" t="s">
        <v>126</v>
      </c>
      <c r="C35" s="15" t="s">
        <v>127</v>
      </c>
      <c r="D35" s="16" t="s">
        <v>128</v>
      </c>
      <c r="E35" s="15" t="s">
        <v>13</v>
      </c>
      <c r="F35" s="15">
        <v>2</v>
      </c>
      <c r="G35" s="16" t="s">
        <v>19</v>
      </c>
      <c r="H35" s="19"/>
    </row>
    <row r="36" spans="1:8" s="2" customFormat="1" ht="120" customHeight="1">
      <c r="A36" s="20"/>
      <c r="B36" s="15" t="s">
        <v>126</v>
      </c>
      <c r="C36" s="15" t="s">
        <v>129</v>
      </c>
      <c r="D36" s="16" t="s">
        <v>130</v>
      </c>
      <c r="E36" s="15" t="s">
        <v>13</v>
      </c>
      <c r="F36" s="15">
        <v>1</v>
      </c>
      <c r="G36" s="16" t="s">
        <v>19</v>
      </c>
      <c r="H36" s="21"/>
    </row>
    <row r="37" spans="1:8" ht="120" customHeight="1">
      <c r="A37" s="14" t="s">
        <v>131</v>
      </c>
      <c r="B37" s="15" t="s">
        <v>132</v>
      </c>
      <c r="C37" s="15" t="s">
        <v>133</v>
      </c>
      <c r="D37" s="16" t="s">
        <v>134</v>
      </c>
      <c r="E37" s="23" t="s">
        <v>13</v>
      </c>
      <c r="F37" s="23">
        <v>1</v>
      </c>
      <c r="G37" s="16" t="s">
        <v>19</v>
      </c>
      <c r="H37" s="17" t="s">
        <v>135</v>
      </c>
    </row>
    <row r="38" spans="1:8" ht="120" customHeight="1">
      <c r="A38" s="18"/>
      <c r="B38" s="15" t="s">
        <v>136</v>
      </c>
      <c r="C38" s="15" t="s">
        <v>137</v>
      </c>
      <c r="D38" s="24" t="s">
        <v>138</v>
      </c>
      <c r="E38" s="23" t="s">
        <v>13</v>
      </c>
      <c r="F38" s="23">
        <v>1</v>
      </c>
      <c r="G38" s="16" t="s">
        <v>19</v>
      </c>
      <c r="H38" s="19"/>
    </row>
    <row r="39" spans="1:8" s="2" customFormat="1" ht="120" customHeight="1">
      <c r="A39" s="18"/>
      <c r="B39" s="15" t="s">
        <v>139</v>
      </c>
      <c r="C39" s="15" t="s">
        <v>140</v>
      </c>
      <c r="D39" s="16" t="s">
        <v>141</v>
      </c>
      <c r="E39" s="23" t="s">
        <v>13</v>
      </c>
      <c r="F39" s="23">
        <v>1</v>
      </c>
      <c r="G39" s="16" t="s">
        <v>19</v>
      </c>
      <c r="H39" s="19"/>
    </row>
    <row r="40" spans="1:8" s="2" customFormat="1" ht="120" customHeight="1">
      <c r="A40" s="20"/>
      <c r="B40" s="15" t="s">
        <v>142</v>
      </c>
      <c r="C40" s="15" t="s">
        <v>143</v>
      </c>
      <c r="D40" s="25" t="s">
        <v>144</v>
      </c>
      <c r="E40" s="23" t="s">
        <v>13</v>
      </c>
      <c r="F40" s="23">
        <v>1</v>
      </c>
      <c r="G40" s="16" t="s">
        <v>19</v>
      </c>
      <c r="H40" s="21"/>
    </row>
    <row r="41" spans="1:8" s="2" customFormat="1" ht="120" customHeight="1">
      <c r="A41" s="26" t="s">
        <v>145</v>
      </c>
      <c r="B41" s="27" t="s">
        <v>146</v>
      </c>
      <c r="C41" s="27" t="s">
        <v>147</v>
      </c>
      <c r="D41" s="28" t="s">
        <v>148</v>
      </c>
      <c r="E41" s="27" t="s">
        <v>13</v>
      </c>
      <c r="F41" s="27">
        <v>1</v>
      </c>
      <c r="G41" s="28" t="s">
        <v>19</v>
      </c>
      <c r="H41" s="28" t="s">
        <v>149</v>
      </c>
    </row>
    <row r="42" spans="1:8" s="2" customFormat="1" ht="150.75" customHeight="1">
      <c r="A42" s="14" t="s">
        <v>150</v>
      </c>
      <c r="B42" s="15" t="s">
        <v>151</v>
      </c>
      <c r="C42" s="15" t="s">
        <v>152</v>
      </c>
      <c r="D42" s="16" t="s">
        <v>153</v>
      </c>
      <c r="E42" s="23" t="s">
        <v>13</v>
      </c>
      <c r="F42" s="23">
        <v>1</v>
      </c>
      <c r="G42" s="16" t="s">
        <v>14</v>
      </c>
      <c r="H42" s="17" t="s">
        <v>154</v>
      </c>
    </row>
    <row r="43" spans="1:8" s="2" customFormat="1" ht="135.75" customHeight="1">
      <c r="A43" s="18"/>
      <c r="B43" s="15" t="s">
        <v>155</v>
      </c>
      <c r="C43" s="15" t="s">
        <v>156</v>
      </c>
      <c r="D43" s="16" t="s">
        <v>157</v>
      </c>
      <c r="E43" s="23" t="s">
        <v>13</v>
      </c>
      <c r="F43" s="23">
        <v>1</v>
      </c>
      <c r="G43" s="16" t="s">
        <v>158</v>
      </c>
      <c r="H43" s="19"/>
    </row>
    <row r="44" spans="1:8" s="2" customFormat="1" ht="120" customHeight="1">
      <c r="A44" s="20"/>
      <c r="B44" s="22" t="s">
        <v>159</v>
      </c>
      <c r="C44" s="15" t="s">
        <v>160</v>
      </c>
      <c r="D44" s="16" t="s">
        <v>161</v>
      </c>
      <c r="E44" s="23" t="s">
        <v>13</v>
      </c>
      <c r="F44" s="23">
        <v>1</v>
      </c>
      <c r="G44" s="16" t="s">
        <v>19</v>
      </c>
      <c r="H44" s="21"/>
    </row>
    <row r="45" spans="1:8" s="3" customFormat="1" ht="120" customHeight="1">
      <c r="A45" s="29" t="s">
        <v>162</v>
      </c>
      <c r="B45" s="29" t="s">
        <v>163</v>
      </c>
      <c r="C45" s="29" t="s">
        <v>164</v>
      </c>
      <c r="D45" s="30" t="s">
        <v>165</v>
      </c>
      <c r="E45" s="29" t="s">
        <v>13</v>
      </c>
      <c r="F45" s="29">
        <v>1</v>
      </c>
      <c r="G45" s="16" t="s">
        <v>19</v>
      </c>
      <c r="H45" s="30" t="s">
        <v>166</v>
      </c>
    </row>
    <row r="46" spans="1:8" s="2" customFormat="1" ht="111.75" customHeight="1">
      <c r="A46" s="31" t="s">
        <v>167</v>
      </c>
      <c r="B46" s="26" t="s">
        <v>168</v>
      </c>
      <c r="C46" s="26" t="s">
        <v>169</v>
      </c>
      <c r="D46" s="28" t="s">
        <v>170</v>
      </c>
      <c r="E46" s="26" t="s">
        <v>13</v>
      </c>
      <c r="F46" s="26">
        <v>1</v>
      </c>
      <c r="G46" s="16" t="s">
        <v>171</v>
      </c>
      <c r="H46" s="32" t="s">
        <v>172</v>
      </c>
    </row>
    <row r="47" spans="1:8" s="2" customFormat="1" ht="114.75" customHeight="1">
      <c r="A47" s="33"/>
      <c r="B47" s="26" t="s">
        <v>173</v>
      </c>
      <c r="C47" s="26" t="s">
        <v>174</v>
      </c>
      <c r="D47" s="28" t="s">
        <v>175</v>
      </c>
      <c r="E47" s="26" t="s">
        <v>13</v>
      </c>
      <c r="F47" s="26">
        <v>1</v>
      </c>
      <c r="G47" s="16" t="s">
        <v>171</v>
      </c>
      <c r="H47" s="34"/>
    </row>
    <row r="48" spans="1:8" s="2" customFormat="1" ht="117" customHeight="1">
      <c r="A48" s="35"/>
      <c r="B48" s="26" t="s">
        <v>176</v>
      </c>
      <c r="C48" s="26" t="s">
        <v>177</v>
      </c>
      <c r="D48" s="28" t="s">
        <v>178</v>
      </c>
      <c r="E48" s="26" t="s">
        <v>13</v>
      </c>
      <c r="F48" s="26">
        <v>1</v>
      </c>
      <c r="G48" s="16" t="s">
        <v>171</v>
      </c>
      <c r="H48" s="36"/>
    </row>
    <row r="49" spans="1:8" s="2" customFormat="1" ht="120" customHeight="1">
      <c r="A49" s="31" t="s">
        <v>179</v>
      </c>
      <c r="B49" s="26" t="s">
        <v>180</v>
      </c>
      <c r="C49" s="26" t="s">
        <v>181</v>
      </c>
      <c r="D49" s="28" t="s">
        <v>182</v>
      </c>
      <c r="E49" s="26" t="s">
        <v>13</v>
      </c>
      <c r="F49" s="26">
        <v>1</v>
      </c>
      <c r="G49" s="16" t="s">
        <v>38</v>
      </c>
      <c r="H49" s="32" t="s">
        <v>183</v>
      </c>
    </row>
    <row r="50" spans="1:8" s="2" customFormat="1" ht="120" customHeight="1">
      <c r="A50" s="33"/>
      <c r="B50" s="26" t="s">
        <v>180</v>
      </c>
      <c r="C50" s="26" t="s">
        <v>184</v>
      </c>
      <c r="D50" s="28" t="s">
        <v>185</v>
      </c>
      <c r="E50" s="26" t="s">
        <v>13</v>
      </c>
      <c r="F50" s="37">
        <v>1</v>
      </c>
      <c r="G50" s="16" t="s">
        <v>38</v>
      </c>
      <c r="H50" s="34"/>
    </row>
    <row r="51" spans="1:8" s="2" customFormat="1" ht="114" customHeight="1">
      <c r="A51" s="33"/>
      <c r="B51" s="26" t="s">
        <v>186</v>
      </c>
      <c r="C51" s="26" t="s">
        <v>187</v>
      </c>
      <c r="D51" s="28" t="s">
        <v>188</v>
      </c>
      <c r="E51" s="26" t="s">
        <v>13</v>
      </c>
      <c r="F51" s="26">
        <v>2</v>
      </c>
      <c r="G51" s="16" t="s">
        <v>38</v>
      </c>
      <c r="H51" s="34"/>
    </row>
    <row r="52" spans="1:8" s="2" customFormat="1" ht="111" customHeight="1">
      <c r="A52" s="33"/>
      <c r="B52" s="26" t="s">
        <v>189</v>
      </c>
      <c r="C52" s="26" t="s">
        <v>190</v>
      </c>
      <c r="D52" s="28" t="s">
        <v>191</v>
      </c>
      <c r="E52" s="26" t="s">
        <v>13</v>
      </c>
      <c r="F52" s="37">
        <v>1</v>
      </c>
      <c r="G52" s="16" t="s">
        <v>38</v>
      </c>
      <c r="H52" s="34"/>
    </row>
    <row r="53" spans="1:8" s="2" customFormat="1" ht="121.5" customHeight="1">
      <c r="A53" s="35"/>
      <c r="B53" s="26" t="s">
        <v>192</v>
      </c>
      <c r="C53" s="26" t="s">
        <v>193</v>
      </c>
      <c r="D53" s="28" t="s">
        <v>194</v>
      </c>
      <c r="E53" s="26" t="s">
        <v>13</v>
      </c>
      <c r="F53" s="37">
        <v>1</v>
      </c>
      <c r="G53" s="16" t="s">
        <v>38</v>
      </c>
      <c r="H53" s="36"/>
    </row>
    <row r="54" spans="1:8" ht="39" customHeight="1">
      <c r="A54" s="38" t="s">
        <v>195</v>
      </c>
      <c r="B54" s="39"/>
      <c r="C54" s="39"/>
      <c r="D54" s="40"/>
      <c r="E54" s="41"/>
      <c r="F54" s="42">
        <f>SUM(F5:F53)</f>
        <v>56</v>
      </c>
      <c r="G54" s="43"/>
      <c r="H54" s="44"/>
    </row>
  </sheetData>
  <sheetProtection/>
  <mergeCells count="22">
    <mergeCell ref="A1:H1"/>
    <mergeCell ref="A54:E54"/>
    <mergeCell ref="A3:A8"/>
    <mergeCell ref="A9:A18"/>
    <mergeCell ref="A19:A23"/>
    <mergeCell ref="A24:A27"/>
    <mergeCell ref="A28:A29"/>
    <mergeCell ref="A31:A36"/>
    <mergeCell ref="A37:A40"/>
    <mergeCell ref="A42:A44"/>
    <mergeCell ref="A46:A48"/>
    <mergeCell ref="A49:A53"/>
    <mergeCell ref="H3:H8"/>
    <mergeCell ref="H9:H18"/>
    <mergeCell ref="H19:H23"/>
    <mergeCell ref="H24:H27"/>
    <mergeCell ref="H28:H29"/>
    <mergeCell ref="H31:H36"/>
    <mergeCell ref="H37:H40"/>
    <mergeCell ref="H42:H44"/>
    <mergeCell ref="H46:H48"/>
    <mergeCell ref="H49:H53"/>
  </mergeCells>
  <printOptions/>
  <pageMargins left="0.5506944444444445" right="0.5506944444444445" top="0.5902777777777778" bottom="0.19652777777777777" header="0.5118055555555555" footer="0.5118055555555555"/>
  <pageSetup fitToHeight="0" fitToWidth="1" horizontalDpi="600" verticalDpi="600" orientation="landscape" paperSize="9" scale="72"/>
  <headerFooter scaleWithDoc="0" alignWithMargins="0">
    <oddFooter>&amp;C&amp;P</oddFooter>
  </headerFooter>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A75"/>
  <sheetViews>
    <sheetView zoomScaleSheetLayoutView="100" workbookViewId="0" topLeftCell="A46">
      <selection activeCell="A1" sqref="A1:A75"/>
    </sheetView>
  </sheetViews>
  <sheetFormatPr defaultColWidth="9.00390625" defaultRowHeight="14.25"/>
  <sheetData>
    <row r="1" ht="15">
      <c r="A1">
        <v>3</v>
      </c>
    </row>
    <row r="2" ht="15">
      <c r="A2">
        <v>2</v>
      </c>
    </row>
    <row r="3" ht="15">
      <c r="A3">
        <v>1</v>
      </c>
    </row>
    <row r="4" ht="15">
      <c r="A4">
        <v>1</v>
      </c>
    </row>
    <row r="5" ht="15">
      <c r="A5">
        <v>1</v>
      </c>
    </row>
    <row r="6" ht="15">
      <c r="A6">
        <v>1</v>
      </c>
    </row>
    <row r="7" ht="15">
      <c r="A7">
        <v>1</v>
      </c>
    </row>
    <row r="8" ht="15">
      <c r="A8">
        <v>1</v>
      </c>
    </row>
    <row r="9" ht="15">
      <c r="A9">
        <v>1</v>
      </c>
    </row>
    <row r="10" ht="15">
      <c r="A10">
        <v>1</v>
      </c>
    </row>
    <row r="11" ht="15">
      <c r="A11">
        <v>1</v>
      </c>
    </row>
    <row r="12" ht="15">
      <c r="A12">
        <v>1</v>
      </c>
    </row>
    <row r="13" ht="15">
      <c r="A13">
        <v>1</v>
      </c>
    </row>
    <row r="14" ht="15">
      <c r="A14">
        <v>1</v>
      </c>
    </row>
    <row r="15" ht="15">
      <c r="A15">
        <v>1</v>
      </c>
    </row>
    <row r="16" ht="15">
      <c r="A16">
        <v>1</v>
      </c>
    </row>
    <row r="17" ht="15">
      <c r="A17">
        <v>1</v>
      </c>
    </row>
    <row r="18" ht="15">
      <c r="A18">
        <v>1</v>
      </c>
    </row>
    <row r="19" ht="15">
      <c r="A19">
        <v>1</v>
      </c>
    </row>
    <row r="20" ht="15">
      <c r="A20">
        <v>1</v>
      </c>
    </row>
    <row r="21" ht="15">
      <c r="A21">
        <v>1</v>
      </c>
    </row>
    <row r="22" ht="15">
      <c r="A22">
        <v>1</v>
      </c>
    </row>
    <row r="23" ht="15">
      <c r="A23">
        <v>1</v>
      </c>
    </row>
    <row r="24" ht="15">
      <c r="A24">
        <v>0</v>
      </c>
    </row>
    <row r="25" ht="15">
      <c r="A25">
        <v>0</v>
      </c>
    </row>
    <row r="26" ht="15">
      <c r="A26">
        <v>0</v>
      </c>
    </row>
    <row r="27" ht="15">
      <c r="A27">
        <v>0</v>
      </c>
    </row>
    <row r="28" ht="15">
      <c r="A28">
        <v>0</v>
      </c>
    </row>
    <row r="29" ht="15">
      <c r="A29">
        <v>0</v>
      </c>
    </row>
    <row r="30" ht="15">
      <c r="A30">
        <v>0</v>
      </c>
    </row>
    <row r="31" ht="15">
      <c r="A31">
        <v>0</v>
      </c>
    </row>
    <row r="32" ht="15">
      <c r="A32">
        <v>0</v>
      </c>
    </row>
    <row r="33" ht="15">
      <c r="A33">
        <v>0</v>
      </c>
    </row>
    <row r="34" ht="15">
      <c r="A34">
        <v>1</v>
      </c>
    </row>
    <row r="35" ht="15">
      <c r="A35">
        <v>0</v>
      </c>
    </row>
    <row r="36" ht="15">
      <c r="A36">
        <v>0</v>
      </c>
    </row>
    <row r="37" ht="15">
      <c r="A37">
        <v>0</v>
      </c>
    </row>
    <row r="38" ht="15">
      <c r="A38">
        <v>0</v>
      </c>
    </row>
    <row r="39" ht="15">
      <c r="A39">
        <v>0</v>
      </c>
    </row>
    <row r="40" ht="15">
      <c r="A40">
        <v>0</v>
      </c>
    </row>
    <row r="41" ht="15">
      <c r="A41">
        <v>0</v>
      </c>
    </row>
    <row r="42" ht="15">
      <c r="A42">
        <v>0</v>
      </c>
    </row>
    <row r="43" ht="15">
      <c r="A43">
        <v>0</v>
      </c>
    </row>
    <row r="44" ht="15">
      <c r="A44">
        <v>0</v>
      </c>
    </row>
    <row r="45" ht="15">
      <c r="A45">
        <v>1</v>
      </c>
    </row>
    <row r="46" ht="15">
      <c r="A46">
        <v>1</v>
      </c>
    </row>
    <row r="47" ht="15">
      <c r="A47">
        <v>1</v>
      </c>
    </row>
    <row r="48" ht="15">
      <c r="A48">
        <v>1</v>
      </c>
    </row>
    <row r="49" ht="15">
      <c r="A49">
        <v>1</v>
      </c>
    </row>
    <row r="50" ht="15">
      <c r="A50">
        <v>1</v>
      </c>
    </row>
    <row r="51" ht="15">
      <c r="A51">
        <v>1</v>
      </c>
    </row>
    <row r="52" ht="15">
      <c r="A52">
        <v>1</v>
      </c>
    </row>
    <row r="53" ht="15">
      <c r="A53">
        <v>1</v>
      </c>
    </row>
    <row r="54" ht="15">
      <c r="A54">
        <v>1</v>
      </c>
    </row>
    <row r="55" ht="15">
      <c r="A55">
        <v>2</v>
      </c>
    </row>
    <row r="56" ht="15">
      <c r="A56">
        <v>2</v>
      </c>
    </row>
    <row r="57" ht="15">
      <c r="A57">
        <v>2</v>
      </c>
    </row>
    <row r="58" ht="15">
      <c r="A58">
        <v>2</v>
      </c>
    </row>
    <row r="59" ht="15">
      <c r="A59">
        <v>2</v>
      </c>
    </row>
    <row r="60" ht="15">
      <c r="A60">
        <v>2</v>
      </c>
    </row>
    <row r="61" ht="15">
      <c r="A61">
        <v>1</v>
      </c>
    </row>
    <row r="62" ht="15">
      <c r="A62">
        <v>1</v>
      </c>
    </row>
    <row r="63" ht="15">
      <c r="A63">
        <v>1</v>
      </c>
    </row>
    <row r="64" ht="15">
      <c r="A64">
        <v>1</v>
      </c>
    </row>
    <row r="65" ht="15">
      <c r="A65">
        <v>1</v>
      </c>
    </row>
    <row r="66" ht="15">
      <c r="A66">
        <v>1</v>
      </c>
    </row>
    <row r="67" ht="15">
      <c r="A67">
        <v>1</v>
      </c>
    </row>
    <row r="68" ht="15">
      <c r="A68">
        <v>1</v>
      </c>
    </row>
    <row r="69" ht="15">
      <c r="A69">
        <v>1</v>
      </c>
    </row>
    <row r="70" ht="15">
      <c r="A70">
        <v>1</v>
      </c>
    </row>
    <row r="71" ht="15">
      <c r="A71">
        <v>1</v>
      </c>
    </row>
    <row r="72" ht="15">
      <c r="A72">
        <v>1</v>
      </c>
    </row>
    <row r="73" ht="15">
      <c r="A73">
        <v>1</v>
      </c>
    </row>
    <row r="74" ht="15">
      <c r="A74">
        <v>1</v>
      </c>
    </row>
    <row r="75" ht="15">
      <c r="A75">
        <f>SUM(A1:A74)</f>
        <v>63</v>
      </c>
    </row>
  </sheetData>
  <sheetProtection/>
  <printOptions/>
  <pageMargins left="0.75" right="0.75"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lujun</dc:creator>
  <cp:keywords/>
  <dc:description/>
  <cp:lastModifiedBy>lujun</cp:lastModifiedBy>
  <cp:lastPrinted>2021-02-02T01:37:58Z</cp:lastPrinted>
  <dcterms:created xsi:type="dcterms:W3CDTF">2021-01-28T08:23:29Z</dcterms:created>
  <dcterms:modified xsi:type="dcterms:W3CDTF">2021-02-07T02:57:25Z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