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0365"/>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USER</author>
  </authors>
  <commentList>
    <comment ref="A80" authorId="0">
      <text>
        <r>
          <rPr>
            <b/>
            <sz val="9"/>
            <rFont val="Tahoma"/>
            <charset val="134"/>
          </rPr>
          <t>USER:</t>
        </r>
        <r>
          <rPr>
            <sz val="9"/>
            <rFont val="Tahoma"/>
            <charset val="134"/>
          </rPr>
          <t xml:space="preserve">
</t>
        </r>
      </text>
    </comment>
  </commentList>
</comments>
</file>

<file path=xl/sharedStrings.xml><?xml version="1.0" encoding="utf-8"?>
<sst xmlns="http://schemas.openxmlformats.org/spreadsheetml/2006/main" count="493">
  <si>
    <t>附件1：</t>
  </si>
  <si>
    <t>2020年罗田县卫生健康系统公开招聘事业单位工作人员面试入围人员名单</t>
  </si>
  <si>
    <t>招聘用人单位</t>
  </si>
  <si>
    <t>招聘岗位</t>
  </si>
  <si>
    <t>职位代码</t>
  </si>
  <si>
    <t>姓名</t>
  </si>
  <si>
    <t>准考证号</t>
  </si>
  <si>
    <t>笔试成绩</t>
  </si>
  <si>
    <t>罗田县政务信息管理中心</t>
  </si>
  <si>
    <t>网络信息管理人员</t>
  </si>
  <si>
    <t>14221005082202001</t>
  </si>
  <si>
    <t>王金雅</t>
  </si>
  <si>
    <t>3142210404920</t>
  </si>
  <si>
    <t>张元佳</t>
  </si>
  <si>
    <t>3142210404010</t>
  </si>
  <si>
    <t>廖煜</t>
  </si>
  <si>
    <t>3142210404713</t>
  </si>
  <si>
    <t>罗田县中小企业担保中心</t>
  </si>
  <si>
    <t>工作人员</t>
  </si>
  <si>
    <t>14221005083203001</t>
  </si>
  <si>
    <t>汪佳锐</t>
  </si>
  <si>
    <t>2142210300602</t>
  </si>
  <si>
    <t>肖鑫文</t>
  </si>
  <si>
    <t>2142210303626</t>
  </si>
  <si>
    <t>李朗</t>
  </si>
  <si>
    <t>2142210301330</t>
  </si>
  <si>
    <t>罗田县电子商务管理办公室</t>
  </si>
  <si>
    <t>14221005083204001</t>
  </si>
  <si>
    <t>尹意</t>
  </si>
  <si>
    <t>1142210203925</t>
  </si>
  <si>
    <t>黄楷</t>
  </si>
  <si>
    <t>1142210206028</t>
  </si>
  <si>
    <t>郑年</t>
  </si>
  <si>
    <t>1142210205323</t>
  </si>
  <si>
    <t>罗田县匡河镇财政所</t>
  </si>
  <si>
    <t>14221005084205001</t>
  </si>
  <si>
    <t>瞿亚为</t>
  </si>
  <si>
    <t>1142210205018</t>
  </si>
  <si>
    <t>刘颖子</t>
  </si>
  <si>
    <t>1142210205128</t>
  </si>
  <si>
    <t>冯浩</t>
  </si>
  <si>
    <t>1142210201820</t>
  </si>
  <si>
    <t>罗田县胜利镇财政所</t>
  </si>
  <si>
    <t>14221005084206001</t>
  </si>
  <si>
    <t>周思雨</t>
  </si>
  <si>
    <t>1142210200106</t>
  </si>
  <si>
    <t>王衡宪</t>
  </si>
  <si>
    <t>1142210200128</t>
  </si>
  <si>
    <t>姚宇欣</t>
  </si>
  <si>
    <t>1142210201502</t>
  </si>
  <si>
    <t>罗田县九资河镇财政所</t>
  </si>
  <si>
    <t>14221005084207001</t>
  </si>
  <si>
    <t>汪文浩</t>
  </si>
  <si>
    <t>1142210204315</t>
  </si>
  <si>
    <t>樊姿颖</t>
  </si>
  <si>
    <t>1142210202304</t>
  </si>
  <si>
    <t>裴方祎</t>
  </si>
  <si>
    <t>1142210204724</t>
  </si>
  <si>
    <t>罗田县融媒体中心</t>
  </si>
  <si>
    <t>记者</t>
  </si>
  <si>
    <t>14221005085208001</t>
  </si>
  <si>
    <t>徐静柔</t>
  </si>
  <si>
    <t>2142210301227</t>
  </si>
  <si>
    <t>瞿雪青</t>
  </si>
  <si>
    <t>2142210300704</t>
  </si>
  <si>
    <t>毕静</t>
  </si>
  <si>
    <t>2142210303017</t>
  </si>
  <si>
    <t>张石</t>
  </si>
  <si>
    <t>2142210303816</t>
  </si>
  <si>
    <t>郑浩天</t>
  </si>
  <si>
    <t>2142210303613</t>
  </si>
  <si>
    <t>魏凌慧</t>
  </si>
  <si>
    <t>2142210300709</t>
  </si>
  <si>
    <t>编辑制作人员</t>
  </si>
  <si>
    <t>14221005085208002</t>
  </si>
  <si>
    <t>杨梓悦</t>
  </si>
  <si>
    <t>2142210301419</t>
  </si>
  <si>
    <t>张扬</t>
  </si>
  <si>
    <t>2142210300113</t>
  </si>
  <si>
    <t>吕莎莎</t>
  </si>
  <si>
    <t>2142210301506</t>
  </si>
  <si>
    <t>技术员</t>
  </si>
  <si>
    <t>14221005085208003</t>
  </si>
  <si>
    <t>张禾成</t>
  </si>
  <si>
    <t>2142210300607</t>
  </si>
  <si>
    <t>刘超</t>
  </si>
  <si>
    <t>2142210303108</t>
  </si>
  <si>
    <t>徐鑫</t>
  </si>
  <si>
    <t>2142210300226</t>
  </si>
  <si>
    <t>罗田县水产局</t>
  </si>
  <si>
    <t>14221005086209001</t>
  </si>
  <si>
    <t>王质兵</t>
  </si>
  <si>
    <t>1142210201607</t>
  </si>
  <si>
    <t>汤小炎</t>
  </si>
  <si>
    <t>1142210203116</t>
  </si>
  <si>
    <t>胡远钱</t>
  </si>
  <si>
    <t>1142210203225</t>
  </si>
  <si>
    <t>罗田县农业技术推广中心</t>
  </si>
  <si>
    <t>农业技术人员</t>
  </si>
  <si>
    <t>14221005086210001</t>
  </si>
  <si>
    <t>徐朗</t>
  </si>
  <si>
    <t>3142210405406</t>
  </si>
  <si>
    <t>罗洁</t>
  </si>
  <si>
    <t>3142210404203</t>
  </si>
  <si>
    <t>熊欣</t>
  </si>
  <si>
    <t>3142210404012</t>
  </si>
  <si>
    <t>罗田县跨马墩水库管理处</t>
  </si>
  <si>
    <t>水利工程管理人员</t>
  </si>
  <si>
    <t>14221005087211001</t>
  </si>
  <si>
    <t>周方园</t>
  </si>
  <si>
    <t>3142210404309</t>
  </si>
  <si>
    <t>程韦斯</t>
  </si>
  <si>
    <t>3142210405327</t>
  </si>
  <si>
    <t>李铄</t>
  </si>
  <si>
    <t>3142210404230</t>
  </si>
  <si>
    <t>罗田县东安河水库管理处</t>
  </si>
  <si>
    <t>14221005087212001</t>
  </si>
  <si>
    <t>潘家旺</t>
  </si>
  <si>
    <t>3142210405610</t>
  </si>
  <si>
    <t>唐嘉远</t>
  </si>
  <si>
    <t>3142210404625</t>
  </si>
  <si>
    <t>罗田县凤凰关水库管理处</t>
  </si>
  <si>
    <t>14221005087213001</t>
  </si>
  <si>
    <t>潘灵聪</t>
  </si>
  <si>
    <t>3142210404412</t>
  </si>
  <si>
    <t>程铭</t>
  </si>
  <si>
    <t>3142210405422</t>
  </si>
  <si>
    <t>刘意</t>
  </si>
  <si>
    <t>3142210404214</t>
  </si>
  <si>
    <t>罗田县双河口水库管理处</t>
  </si>
  <si>
    <t>14221005087214001</t>
  </si>
  <si>
    <t>胡子豪</t>
  </si>
  <si>
    <t>3142210404508</t>
  </si>
  <si>
    <t>石喆</t>
  </si>
  <si>
    <t>3142210404329</t>
  </si>
  <si>
    <t>周昊彬</t>
  </si>
  <si>
    <t>3142210404716</t>
  </si>
  <si>
    <t>肖洒</t>
  </si>
  <si>
    <t>3142210404828</t>
  </si>
  <si>
    <t>罗田县龙王岩水库管理处</t>
  </si>
  <si>
    <t>14221005087215001</t>
  </si>
  <si>
    <t>汤翰林</t>
  </si>
  <si>
    <t>3142210405213</t>
  </si>
  <si>
    <t>李烨</t>
  </si>
  <si>
    <t>3142210404802</t>
  </si>
  <si>
    <t>汪一郎</t>
  </si>
  <si>
    <t>3142210405511</t>
  </si>
  <si>
    <t>湖北天堂湖国家湿地公园管理处</t>
  </si>
  <si>
    <t>湿地保护工作人员</t>
  </si>
  <si>
    <t>14221005088216001</t>
  </si>
  <si>
    <t>余登福</t>
  </si>
  <si>
    <t>3142210404821</t>
  </si>
  <si>
    <t>肖栋</t>
  </si>
  <si>
    <t>3142210404107</t>
  </si>
  <si>
    <t>文锐</t>
  </si>
  <si>
    <t>3142210405303</t>
  </si>
  <si>
    <t>罗田县万密斋产业发展办公室</t>
  </si>
  <si>
    <t>工程管理人员</t>
  </si>
  <si>
    <t>14221005089217001</t>
  </si>
  <si>
    <t>邹淏</t>
  </si>
  <si>
    <t>1142210204328</t>
  </si>
  <si>
    <t>陈健</t>
  </si>
  <si>
    <t>1142210203107</t>
  </si>
  <si>
    <t>王洪洲</t>
  </si>
  <si>
    <t>1142210202503</t>
  </si>
  <si>
    <t>涂懋</t>
  </si>
  <si>
    <t>1142210201729</t>
  </si>
  <si>
    <t>文丹宇</t>
  </si>
  <si>
    <t>1142210205708</t>
  </si>
  <si>
    <t>张博</t>
  </si>
  <si>
    <t>1142210203601</t>
  </si>
  <si>
    <t>罗田县公证处</t>
  </si>
  <si>
    <t>公证处工作人员</t>
  </si>
  <si>
    <t>14221005090218001</t>
  </si>
  <si>
    <t>张银萍</t>
  </si>
  <si>
    <t>2142210303523</t>
  </si>
  <si>
    <t>方珏</t>
  </si>
  <si>
    <t>2142210302314</t>
  </si>
  <si>
    <t>晏儒</t>
  </si>
  <si>
    <t>2142210302230</t>
  </si>
  <si>
    <t>方喆</t>
  </si>
  <si>
    <t>2142210303301</t>
  </si>
  <si>
    <t>罗田县机关事务服务中心</t>
  </si>
  <si>
    <t>办公室综合管理人员</t>
  </si>
  <si>
    <t>14221005092220001</t>
  </si>
  <si>
    <t>程喆</t>
  </si>
  <si>
    <t>1142210202702</t>
  </si>
  <si>
    <t>熊文芃</t>
  </si>
  <si>
    <t>1142210203517</t>
  </si>
  <si>
    <t>周佳豪</t>
  </si>
  <si>
    <t>1142210205307</t>
  </si>
  <si>
    <t>罗田县招商和投资促进中心</t>
  </si>
  <si>
    <t>办公室工作人员</t>
  </si>
  <si>
    <t>14221005093221001</t>
  </si>
  <si>
    <t>张霄华</t>
  </si>
  <si>
    <t>1142210204019</t>
  </si>
  <si>
    <t>夏泉</t>
  </si>
  <si>
    <t>1142210200922</t>
  </si>
  <si>
    <t>邹蓉</t>
  </si>
  <si>
    <t>1142210201406</t>
  </si>
  <si>
    <t>14221005093221002</t>
  </si>
  <si>
    <t>丁思凡</t>
  </si>
  <si>
    <t>1142210201214</t>
  </si>
  <si>
    <t>李锦平</t>
  </si>
  <si>
    <t>1142210205220</t>
  </si>
  <si>
    <t>周洁</t>
  </si>
  <si>
    <t>1142210201503</t>
  </si>
  <si>
    <t>罗田县乡镇人社服务中心</t>
  </si>
  <si>
    <t>14221005096001001</t>
  </si>
  <si>
    <t>闻坦</t>
  </si>
  <si>
    <t>2142210300116</t>
  </si>
  <si>
    <t>张紫卉</t>
  </si>
  <si>
    <t>2142210302605</t>
  </si>
  <si>
    <t>王艺</t>
  </si>
  <si>
    <t>2142210301117</t>
  </si>
  <si>
    <t>罗田县人民医院</t>
  </si>
  <si>
    <t>医师</t>
  </si>
  <si>
    <t>14221005094222001</t>
  </si>
  <si>
    <t>刘杏</t>
  </si>
  <si>
    <t>5242210807502</t>
  </si>
  <si>
    <t>方静</t>
  </si>
  <si>
    <t>5242210807924</t>
  </si>
  <si>
    <t>方瑶紫</t>
  </si>
  <si>
    <t>5242210807610</t>
  </si>
  <si>
    <t>袁宵</t>
  </si>
  <si>
    <t>5242210807511</t>
  </si>
  <si>
    <t>胡超</t>
  </si>
  <si>
    <t>5242210807809</t>
  </si>
  <si>
    <t>潘畅</t>
  </si>
  <si>
    <t>5242210807917</t>
  </si>
  <si>
    <t>程明</t>
  </si>
  <si>
    <t>5242210807802</t>
  </si>
  <si>
    <t>冯威</t>
  </si>
  <si>
    <t>5242210808007</t>
  </si>
  <si>
    <t>14221005094222002</t>
  </si>
  <si>
    <t>李润</t>
  </si>
  <si>
    <t>5242210807719</t>
  </si>
  <si>
    <t>占妍</t>
  </si>
  <si>
    <t>5242210807530</t>
  </si>
  <si>
    <t>王嘉午</t>
  </si>
  <si>
    <t>5242210807622</t>
  </si>
  <si>
    <t>14221005094222003</t>
  </si>
  <si>
    <t>向甜</t>
  </si>
  <si>
    <t>5142210707418</t>
  </si>
  <si>
    <t>王盼</t>
  </si>
  <si>
    <t>5142210707417</t>
  </si>
  <si>
    <t>影像技师</t>
  </si>
  <si>
    <t>14221005094222006</t>
  </si>
  <si>
    <t>黄勇</t>
  </si>
  <si>
    <t>5542211109903</t>
  </si>
  <si>
    <t>胡夏</t>
  </si>
  <si>
    <t>5542211109707</t>
  </si>
  <si>
    <t>14221005094222007</t>
  </si>
  <si>
    <t>邓思雨</t>
  </si>
  <si>
    <t>5242210807915</t>
  </si>
  <si>
    <t>何庆</t>
  </si>
  <si>
    <t>5242210807811</t>
  </si>
  <si>
    <t>占和勇</t>
  </si>
  <si>
    <t>5242210807908</t>
  </si>
  <si>
    <t>康复治疗技师</t>
  </si>
  <si>
    <t>14221005094222008</t>
  </si>
  <si>
    <t>潘金鑫</t>
  </si>
  <si>
    <t>5542211109721</t>
  </si>
  <si>
    <t>郭宜斌</t>
  </si>
  <si>
    <t>5542211109625</t>
  </si>
  <si>
    <t>张文诺</t>
  </si>
  <si>
    <t>5542211110006</t>
  </si>
  <si>
    <t>护士</t>
  </si>
  <si>
    <t>14221005094222009</t>
  </si>
  <si>
    <t>李婵</t>
  </si>
  <si>
    <t>5442211008507</t>
  </si>
  <si>
    <t>瞿思淼</t>
  </si>
  <si>
    <t>5442211009015</t>
  </si>
  <si>
    <t>王欢</t>
  </si>
  <si>
    <t>5442211008226</t>
  </si>
  <si>
    <t>陈方</t>
  </si>
  <si>
    <t>5442211008703</t>
  </si>
  <si>
    <t>朱玲</t>
  </si>
  <si>
    <t>5442211009127</t>
  </si>
  <si>
    <t>徐馨雅</t>
  </si>
  <si>
    <t>5442211009113</t>
  </si>
  <si>
    <t>吴雅倩</t>
  </si>
  <si>
    <t>5442211009508</t>
  </si>
  <si>
    <t>王冰洁</t>
  </si>
  <si>
    <t>5442211008913</t>
  </si>
  <si>
    <t>李聪</t>
  </si>
  <si>
    <t>5442211008327</t>
  </si>
  <si>
    <t>鄢海燕</t>
  </si>
  <si>
    <t>5442211008924</t>
  </si>
  <si>
    <t>冯毕</t>
  </si>
  <si>
    <t>5442211008609</t>
  </si>
  <si>
    <t>徐晴</t>
  </si>
  <si>
    <t>5442211009419</t>
  </si>
  <si>
    <t>徐汝</t>
  </si>
  <si>
    <t>5442211008922</t>
  </si>
  <si>
    <t>14221005094222010</t>
  </si>
  <si>
    <t>王慧艳</t>
  </si>
  <si>
    <t>5442211009315</t>
  </si>
  <si>
    <t>胡佳丽</t>
  </si>
  <si>
    <t>5442211008502</t>
  </si>
  <si>
    <t>朱鼎</t>
  </si>
  <si>
    <t>5442211009414</t>
  </si>
  <si>
    <t>徐翠</t>
  </si>
  <si>
    <t>5442211009427</t>
  </si>
  <si>
    <t>夏琪</t>
  </si>
  <si>
    <t>5442211009301</t>
  </si>
  <si>
    <t>毛沛</t>
  </si>
  <si>
    <t>5442211009020</t>
  </si>
  <si>
    <t>张启慧</t>
  </si>
  <si>
    <t>5442211008323</t>
  </si>
  <si>
    <t>李荣</t>
  </si>
  <si>
    <t>5442211008807</t>
  </si>
  <si>
    <t>孙楠</t>
  </si>
  <si>
    <t>5442211008917</t>
  </si>
  <si>
    <t>方荣宇</t>
  </si>
  <si>
    <t>5442211009328</t>
  </si>
  <si>
    <t>胡思</t>
  </si>
  <si>
    <t>5442211008921</t>
  </si>
  <si>
    <t>陈都</t>
  </si>
  <si>
    <t>5442211009017</t>
  </si>
  <si>
    <t>周檬</t>
  </si>
  <si>
    <t>5442211008407</t>
  </si>
  <si>
    <t>罗田县万密斋医院</t>
  </si>
  <si>
    <t>14221005094223001</t>
  </si>
  <si>
    <t>何吉甜</t>
  </si>
  <si>
    <t>5142210707407</t>
  </si>
  <si>
    <t>周容</t>
  </si>
  <si>
    <t>5142210707405</t>
  </si>
  <si>
    <t>周锦文</t>
  </si>
  <si>
    <t>5142210707401</t>
  </si>
  <si>
    <t>14221005094223002</t>
  </si>
  <si>
    <t>张璐</t>
  </si>
  <si>
    <t>5242210807714</t>
  </si>
  <si>
    <t>熊辉</t>
  </si>
  <si>
    <t>5242210807605</t>
  </si>
  <si>
    <t>14221005094223003</t>
  </si>
  <si>
    <t>范羿</t>
  </si>
  <si>
    <t>5542211109705</t>
  </si>
  <si>
    <t>陈佳思</t>
  </si>
  <si>
    <t>5542211109601</t>
  </si>
  <si>
    <t>14221005094223004</t>
  </si>
  <si>
    <t>杜点成</t>
  </si>
  <si>
    <t>5442211009502</t>
  </si>
  <si>
    <t>林媛</t>
  </si>
  <si>
    <t>5442211008805</t>
  </si>
  <si>
    <t>林玲</t>
  </si>
  <si>
    <t>5442211008525</t>
  </si>
  <si>
    <t>胡京津</t>
  </si>
  <si>
    <t>5442211008919</t>
  </si>
  <si>
    <t>方鸽</t>
  </si>
  <si>
    <t>5442211008410</t>
  </si>
  <si>
    <t>李梦娜</t>
  </si>
  <si>
    <t>5442211009322</t>
  </si>
  <si>
    <t>雷洁</t>
  </si>
  <si>
    <t>5442211008202</t>
  </si>
  <si>
    <t>董成</t>
  </si>
  <si>
    <t>5442211008402</t>
  </si>
  <si>
    <t>雷薇</t>
  </si>
  <si>
    <t>5442211009417</t>
  </si>
  <si>
    <t>占荣</t>
  </si>
  <si>
    <t>5442211008708</t>
  </si>
  <si>
    <t>龚迎香</t>
  </si>
  <si>
    <t>5442211008516</t>
  </si>
  <si>
    <t>刘希</t>
  </si>
  <si>
    <t>5442211008620</t>
  </si>
  <si>
    <t>陆婧丽</t>
  </si>
  <si>
    <t>5442211009205</t>
  </si>
  <si>
    <t>叶燕</t>
  </si>
  <si>
    <t>5442211009013</t>
  </si>
  <si>
    <t>付蒙</t>
  </si>
  <si>
    <t>5442211008423</t>
  </si>
  <si>
    <t>吕灿</t>
  </si>
  <si>
    <t>5442211008306</t>
  </si>
  <si>
    <t>周晶</t>
  </si>
  <si>
    <t>5442211009429</t>
  </si>
  <si>
    <t>雷伊丽</t>
  </si>
  <si>
    <t>5442211009307</t>
  </si>
  <si>
    <t>王意</t>
  </si>
  <si>
    <t>5442211008504</t>
  </si>
  <si>
    <t>周栋</t>
  </si>
  <si>
    <t>5442211009312</t>
  </si>
  <si>
    <t>14221005094223005</t>
  </si>
  <si>
    <t>付裕鑫</t>
  </si>
  <si>
    <t>5442211008412</t>
  </si>
  <si>
    <t>计算机应用与信息技术</t>
  </si>
  <si>
    <t>14221005094223008</t>
  </si>
  <si>
    <t>瞿星浩</t>
  </si>
  <si>
    <t>3142210404501</t>
  </si>
  <si>
    <t>罗田县疾病预防控制中心</t>
  </si>
  <si>
    <t>公共卫生管理人员</t>
  </si>
  <si>
    <t>14221005094224001</t>
  </si>
  <si>
    <t>朱一烨</t>
  </si>
  <si>
    <t>5642211210101</t>
  </si>
  <si>
    <t>庄晨</t>
  </si>
  <si>
    <t>5642211210103</t>
  </si>
  <si>
    <t>罗田县白庙河中心卫生院</t>
  </si>
  <si>
    <t>14221005094227001</t>
  </si>
  <si>
    <t>徐玉婷</t>
  </si>
  <si>
    <t>5242210807916</t>
  </si>
  <si>
    <t>肖天水</t>
  </si>
  <si>
    <t>5242210807702</t>
  </si>
  <si>
    <t>王博</t>
  </si>
  <si>
    <t>5242210807527</t>
  </si>
  <si>
    <t>罗田县九资河中心卫生院</t>
  </si>
  <si>
    <t>14221005094229002</t>
  </si>
  <si>
    <t>张秀芬</t>
  </si>
  <si>
    <t>5442211008430</t>
  </si>
  <si>
    <t>14221005094229003</t>
  </si>
  <si>
    <t>张小五</t>
  </si>
  <si>
    <t>5242210807510</t>
  </si>
  <si>
    <t>陈欢</t>
  </si>
  <si>
    <t>5242210807515</t>
  </si>
  <si>
    <t>潘江</t>
  </si>
  <si>
    <t>5242210807801</t>
  </si>
  <si>
    <t>罗田县第一中学</t>
  </si>
  <si>
    <t>高中语文教师</t>
  </si>
  <si>
    <t>14221005095276001</t>
  </si>
  <si>
    <t>罗欢欢</t>
  </si>
  <si>
    <t>4242210607214</t>
  </si>
  <si>
    <t>王菲</t>
  </si>
  <si>
    <t>4242210604224</t>
  </si>
  <si>
    <t>高中英语教师</t>
  </si>
  <si>
    <t>14221005095276002</t>
  </si>
  <si>
    <t>张琼</t>
  </si>
  <si>
    <t>4242210607103</t>
  </si>
  <si>
    <t>叶秀丽</t>
  </si>
  <si>
    <t>4242210603605</t>
  </si>
  <si>
    <t>高中地理教师</t>
  </si>
  <si>
    <t>14221005095276003</t>
  </si>
  <si>
    <t>黄思柳</t>
  </si>
  <si>
    <t>4242210604027</t>
  </si>
  <si>
    <t>瞿柯</t>
  </si>
  <si>
    <t>4242210604610</t>
  </si>
  <si>
    <t>罗田县理工中等职业学校</t>
  </si>
  <si>
    <t>中职学校医护专业课教师</t>
  </si>
  <si>
    <t>14221005095277001</t>
  </si>
  <si>
    <t>刘雷</t>
  </si>
  <si>
    <t>4242210606507</t>
  </si>
  <si>
    <t>饶鑫泳</t>
  </si>
  <si>
    <t>4242210607102</t>
  </si>
  <si>
    <t>闫小丽</t>
  </si>
  <si>
    <t>4242210603803</t>
  </si>
  <si>
    <t>王航</t>
  </si>
  <si>
    <t>4242210603805</t>
  </si>
  <si>
    <t>吴紫荆</t>
  </si>
  <si>
    <t>4242210606003</t>
  </si>
  <si>
    <t>中职学校学前教育专业课教师</t>
  </si>
  <si>
    <t>14221005095277002</t>
  </si>
  <si>
    <t>张群</t>
  </si>
  <si>
    <t>4242210606114</t>
  </si>
  <si>
    <t>金柯</t>
  </si>
  <si>
    <t>4242210603629</t>
  </si>
  <si>
    <t>郭贵迁</t>
  </si>
  <si>
    <t>4242210606301</t>
  </si>
  <si>
    <t>中职学校旅游服务专业课教师</t>
  </si>
  <si>
    <t>14221005095277003</t>
  </si>
  <si>
    <t>王梦蝶</t>
  </si>
  <si>
    <t>4242210607204</t>
  </si>
  <si>
    <t>何越</t>
  </si>
  <si>
    <t>4242210603701</t>
  </si>
  <si>
    <t>罗田县三里畈高级中学</t>
  </si>
  <si>
    <t>高中生物教师</t>
  </si>
  <si>
    <t>14221005095279003</t>
  </si>
  <si>
    <t>金明</t>
  </si>
  <si>
    <t>4242210605118</t>
  </si>
  <si>
    <t>朱椰</t>
  </si>
  <si>
    <t>4242210603806</t>
  </si>
  <si>
    <t>高中音乐教师</t>
  </si>
  <si>
    <t>14221005095279004</t>
  </si>
  <si>
    <t>丰沛瑶</t>
  </si>
  <si>
    <t>4242210603617</t>
  </si>
  <si>
    <t>付仁敏</t>
  </si>
  <si>
    <t>4242210607116</t>
  </si>
  <si>
    <t>罗田县育英高级中学</t>
  </si>
  <si>
    <t>高中历史教师</t>
  </si>
  <si>
    <t>14221005095280001</t>
  </si>
  <si>
    <t>张旭明</t>
  </si>
  <si>
    <t>4242210606026</t>
  </si>
  <si>
    <t>14221005095280002</t>
  </si>
  <si>
    <t>李娜</t>
  </si>
  <si>
    <t>4242210606728</t>
  </si>
  <si>
    <t>华婷</t>
  </si>
  <si>
    <t>4242210606526</t>
  </si>
  <si>
    <t>曾浩</t>
  </si>
  <si>
    <t>4242210605728</t>
  </si>
  <si>
    <t>高中信息技术教师</t>
  </si>
  <si>
    <t>14221005095280003</t>
  </si>
  <si>
    <t>龚倩</t>
  </si>
  <si>
    <t>4242210606016</t>
  </si>
  <si>
    <t>李丽</t>
  </si>
  <si>
    <t>4242210606711</t>
  </si>
  <si>
    <t>刘杨</t>
  </si>
  <si>
    <t>4242210605522</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</si>
</sst>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sz val="10"/>
      <color indexed="8"/>
      <name val="宋体"/>
      <charset val="134"/>
    </font>
    <font>
      <sz val="10"/>
      <name val="Arial"/>
      <charset val="134"/>
    </font>
    <font>
      <sz val="12"/>
      <name val="宋体"/>
      <charset val="134"/>
    </font>
    <font>
      <sz val="14"/>
      <name val="方正小标宋简体"/>
      <charset val="134"/>
    </font>
    <font>
      <sz val="10"/>
      <name val="宋体"/>
      <charset val="134"/>
    </font>
    <font>
      <sz val="11"/>
      <color theme="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5"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5" borderId="9" applyNumberFormat="0" applyFont="0" applyAlignment="0" applyProtection="0">
      <alignment vertical="center"/>
    </xf>
    <xf numFmtId="0" fontId="6" fillId="4"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8" applyNumberFormat="0" applyFill="0" applyAlignment="0" applyProtection="0">
      <alignment vertical="center"/>
    </xf>
    <xf numFmtId="0" fontId="11" fillId="0" borderId="8" applyNumberFormat="0" applyFill="0" applyAlignment="0" applyProtection="0">
      <alignment vertical="center"/>
    </xf>
    <xf numFmtId="0" fontId="6" fillId="17" borderId="0" applyNumberFormat="0" applyBorder="0" applyAlignment="0" applyProtection="0">
      <alignment vertical="center"/>
    </xf>
    <xf numFmtId="0" fontId="16" fillId="0" borderId="12" applyNumberFormat="0" applyFill="0" applyAlignment="0" applyProtection="0">
      <alignment vertical="center"/>
    </xf>
    <xf numFmtId="0" fontId="6" fillId="11" borderId="0" applyNumberFormat="0" applyBorder="0" applyAlignment="0" applyProtection="0">
      <alignment vertical="center"/>
    </xf>
    <xf numFmtId="0" fontId="12" fillId="6" borderId="10" applyNumberFormat="0" applyAlignment="0" applyProtection="0">
      <alignment vertical="center"/>
    </xf>
    <xf numFmtId="0" fontId="22" fillId="6" borderId="11" applyNumberFormat="0" applyAlignment="0" applyProtection="0">
      <alignment vertical="center"/>
    </xf>
    <xf numFmtId="0" fontId="23" fillId="19" borderId="14" applyNumberFormat="0" applyAlignment="0" applyProtection="0">
      <alignment vertical="center"/>
    </xf>
    <xf numFmtId="0" fontId="10" fillId="20" borderId="0" applyNumberFormat="0" applyBorder="0" applyAlignment="0" applyProtection="0">
      <alignment vertical="center"/>
    </xf>
    <xf numFmtId="0" fontId="6" fillId="21" borderId="0" applyNumberFormat="0" applyBorder="0" applyAlignment="0" applyProtection="0">
      <alignment vertical="center"/>
    </xf>
    <xf numFmtId="0" fontId="24" fillId="0" borderId="15" applyNumberFormat="0" applyFill="0" applyAlignment="0" applyProtection="0">
      <alignment vertical="center"/>
    </xf>
    <xf numFmtId="0" fontId="20" fillId="0" borderId="13" applyNumberFormat="0" applyFill="0" applyAlignment="0" applyProtection="0">
      <alignment vertical="center"/>
    </xf>
    <xf numFmtId="0" fontId="14" fillId="8" borderId="0" applyNumberFormat="0" applyBorder="0" applyAlignment="0" applyProtection="0">
      <alignment vertical="center"/>
    </xf>
    <xf numFmtId="0" fontId="21" fillId="18" borderId="0" applyNumberFormat="0" applyBorder="0" applyAlignment="0" applyProtection="0">
      <alignment vertical="center"/>
    </xf>
    <xf numFmtId="0" fontId="10" fillId="23" borderId="0" applyNumberFormat="0" applyBorder="0" applyAlignment="0" applyProtection="0">
      <alignment vertical="center"/>
    </xf>
    <xf numFmtId="0" fontId="6"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6" fillId="2" borderId="0" applyNumberFormat="0" applyBorder="0" applyAlignment="0" applyProtection="0">
      <alignment vertical="center"/>
    </xf>
    <xf numFmtId="0" fontId="6" fillId="22"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6" fillId="13" borderId="0" applyNumberFormat="0" applyBorder="0" applyAlignment="0" applyProtection="0">
      <alignment vertical="center"/>
    </xf>
    <xf numFmtId="0" fontId="10" fillId="27"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xf numFmtId="0" fontId="6" fillId="10" borderId="0" applyNumberFormat="0" applyBorder="0" applyAlignment="0" applyProtection="0">
      <alignment vertical="center"/>
    </xf>
  </cellStyleXfs>
  <cellXfs count="4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0" xfId="0" applyFill="1">
      <alignmen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5" fillId="0" borderId="1" xfId="0" applyNumberFormat="1" applyFont="1" applyFill="1" applyBorder="1" applyAlignment="1" quotePrefix="1">
      <alignment horizontal="center" vertical="center"/>
    </xf>
    <xf numFmtId="0" fontId="1" fillId="0" borderId="2" xfId="0" applyNumberFormat="1"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xf numFmtId="0" fontId="1" fillId="0" borderId="1" xfId="0" applyFont="1" applyFill="1" applyBorder="1" applyAlignment="1" quotePrefix="1">
      <alignment horizontal="center" vertical="center"/>
    </xf>
    <xf numFmtId="0" fontId="5" fillId="0" borderId="2"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V192"/>
  <sheetViews>
    <sheetView tabSelected="1" workbookViewId="0">
      <selection activeCell="A156" sqref="A156:A157"/>
    </sheetView>
  </sheetViews>
  <sheetFormatPr defaultColWidth="9" defaultRowHeight="21" customHeight="1"/>
  <cols>
    <col min="1" max="1" width="8" style="3" customWidth="1"/>
    <col min="2" max="2" width="8.5" style="3" customWidth="1"/>
    <col min="3" max="3" width="16.75" style="4" customWidth="1"/>
    <col min="4" max="4" width="9.5" style="1" customWidth="1"/>
    <col min="5" max="5" width="16.625" style="5" customWidth="1"/>
    <col min="6" max="6" width="22.875" style="1" customWidth="1"/>
    <col min="7" max="16371" width="9" style="1"/>
    <col min="16372" max="16376" width="9" style="6"/>
    <col min="16377" max="16384" width="9" style="7"/>
  </cols>
  <sheetData>
    <row r="1" s="1" customFormat="1" customHeight="1" spans="1:6">
      <c r="A1" s="8" t="s">
        <v>0</v>
      </c>
      <c r="B1" s="8"/>
      <c r="C1" s="9"/>
      <c r="D1" s="9"/>
      <c r="E1" s="9"/>
      <c r="F1" s="9"/>
    </row>
    <row r="2" s="1" customFormat="1" ht="31.5" customHeight="1" spans="1:6">
      <c r="A2" s="10" t="s">
        <v>1</v>
      </c>
      <c r="B2" s="10"/>
      <c r="C2" s="10"/>
      <c r="D2" s="10"/>
      <c r="E2" s="10"/>
      <c r="F2" s="10"/>
    </row>
    <row r="3" s="2" customFormat="1" ht="30.95" customHeight="1" spans="1:6">
      <c r="A3" s="11" t="s">
        <v>2</v>
      </c>
      <c r="B3" s="11" t="s">
        <v>3</v>
      </c>
      <c r="C3" s="12" t="s">
        <v>4</v>
      </c>
      <c r="D3" s="13" t="s">
        <v>5</v>
      </c>
      <c r="E3" s="14" t="s">
        <v>6</v>
      </c>
      <c r="F3" s="15" t="s">
        <v>7</v>
      </c>
    </row>
    <row r="4" s="1" customFormat="1" hidden="1" customHeight="1" spans="1:6">
      <c r="A4" s="16" t="s">
        <v>8</v>
      </c>
      <c r="B4" s="16" t="s">
        <v>9</v>
      </c>
      <c r="C4" s="17" t="s">
        <v>10</v>
      </c>
      <c r="D4" s="18" t="s">
        <v>11</v>
      </c>
      <c r="E4" s="19" t="s">
        <v>12</v>
      </c>
      <c r="F4" s="18">
        <v>63.6666666666667</v>
      </c>
    </row>
    <row r="5" s="1" customFormat="1" hidden="1" customHeight="1" spans="1:6">
      <c r="A5" s="20"/>
      <c r="B5" s="20"/>
      <c r="C5" s="17"/>
      <c r="D5" s="18" t="s">
        <v>13</v>
      </c>
      <c r="E5" s="19" t="s">
        <v>14</v>
      </c>
      <c r="F5" s="18">
        <v>63</v>
      </c>
    </row>
    <row r="6" s="1" customFormat="1" hidden="1" customHeight="1" spans="1:6">
      <c r="A6" s="21"/>
      <c r="B6" s="21"/>
      <c r="C6" s="17"/>
      <c r="D6" s="18" t="s">
        <v>15</v>
      </c>
      <c r="E6" s="19" t="s">
        <v>16</v>
      </c>
      <c r="F6" s="18">
        <v>56.6666666666667</v>
      </c>
    </row>
    <row r="7" s="1" customFormat="1" hidden="1" customHeight="1" spans="1:6">
      <c r="A7" s="16" t="s">
        <v>17</v>
      </c>
      <c r="B7" s="16" t="s">
        <v>18</v>
      </c>
      <c r="C7" s="17" t="s">
        <v>19</v>
      </c>
      <c r="D7" s="18" t="s">
        <v>20</v>
      </c>
      <c r="E7" s="19" t="s">
        <v>21</v>
      </c>
      <c r="F7" s="18">
        <v>71.8333333333333</v>
      </c>
    </row>
    <row r="8" s="1" customFormat="1" hidden="1" customHeight="1" spans="1:6">
      <c r="A8" s="20"/>
      <c r="B8" s="20"/>
      <c r="C8" s="17"/>
      <c r="D8" s="18" t="s">
        <v>22</v>
      </c>
      <c r="E8" s="19" t="s">
        <v>23</v>
      </c>
      <c r="F8" s="18">
        <v>66</v>
      </c>
    </row>
    <row r="9" s="1" customFormat="1" hidden="1" customHeight="1" spans="1:6">
      <c r="A9" s="21"/>
      <c r="B9" s="21"/>
      <c r="C9" s="17"/>
      <c r="D9" s="18" t="s">
        <v>24</v>
      </c>
      <c r="E9" s="19" t="s">
        <v>25</v>
      </c>
      <c r="F9" s="18">
        <v>65</v>
      </c>
    </row>
    <row r="10" s="1" customFormat="1" hidden="1" customHeight="1" spans="1:6">
      <c r="A10" s="16" t="s">
        <v>26</v>
      </c>
      <c r="B10" s="16" t="s">
        <v>18</v>
      </c>
      <c r="C10" s="17" t="s">
        <v>27</v>
      </c>
      <c r="D10" s="18" t="s">
        <v>28</v>
      </c>
      <c r="E10" s="19" t="s">
        <v>29</v>
      </c>
      <c r="F10" s="18">
        <v>61.3333333333333</v>
      </c>
    </row>
    <row r="11" s="1" customFormat="1" hidden="1" customHeight="1" spans="1:6">
      <c r="A11" s="20"/>
      <c r="B11" s="20"/>
      <c r="C11" s="17"/>
      <c r="D11" s="18" t="s">
        <v>30</v>
      </c>
      <c r="E11" s="19" t="s">
        <v>31</v>
      </c>
      <c r="F11" s="18">
        <v>59.8333333333333</v>
      </c>
    </row>
    <row r="12" s="1" customFormat="1" hidden="1" customHeight="1" spans="1:6">
      <c r="A12" s="21"/>
      <c r="B12" s="21"/>
      <c r="C12" s="17"/>
      <c r="D12" s="18" t="s">
        <v>32</v>
      </c>
      <c r="E12" s="19" t="s">
        <v>33</v>
      </c>
      <c r="F12" s="18">
        <v>59.6666666666667</v>
      </c>
    </row>
    <row r="13" s="1" customFormat="1" hidden="1" customHeight="1" spans="1:6">
      <c r="A13" s="20" t="s">
        <v>34</v>
      </c>
      <c r="B13" s="20" t="s">
        <v>18</v>
      </c>
      <c r="C13" s="42" t="s">
        <v>35</v>
      </c>
      <c r="D13" s="18" t="s">
        <v>36</v>
      </c>
      <c r="E13" s="19" t="s">
        <v>37</v>
      </c>
      <c r="F13" s="18">
        <v>65.1666666666667</v>
      </c>
    </row>
    <row r="14" s="1" customFormat="1" hidden="1" customHeight="1" spans="1:6">
      <c r="A14" s="20"/>
      <c r="B14" s="20"/>
      <c r="C14" s="17"/>
      <c r="D14" s="18" t="s">
        <v>38</v>
      </c>
      <c r="E14" s="19" t="s">
        <v>39</v>
      </c>
      <c r="F14" s="18">
        <v>64.3333333333333</v>
      </c>
    </row>
    <row r="15" s="1" customFormat="1" hidden="1" customHeight="1" spans="1:6">
      <c r="A15" s="21"/>
      <c r="B15" s="21"/>
      <c r="C15" s="17"/>
      <c r="D15" s="18" t="s">
        <v>40</v>
      </c>
      <c r="E15" s="19" t="s">
        <v>41</v>
      </c>
      <c r="F15" s="18">
        <v>64.3333333333333</v>
      </c>
    </row>
    <row r="16" s="1" customFormat="1" hidden="1" customHeight="1" spans="1:6">
      <c r="A16" s="16" t="s">
        <v>42</v>
      </c>
      <c r="B16" s="22" t="s">
        <v>18</v>
      </c>
      <c r="C16" s="42" t="s">
        <v>43</v>
      </c>
      <c r="D16" s="18" t="s">
        <v>44</v>
      </c>
      <c r="E16" s="19" t="s">
        <v>45</v>
      </c>
      <c r="F16" s="18" t="e">
        <f>#REF!/3</f>
        <v>#REF!</v>
      </c>
    </row>
    <row r="17" s="1" customFormat="1" hidden="1" customHeight="1" spans="1:6">
      <c r="A17" s="20"/>
      <c r="B17" s="23"/>
      <c r="C17" s="17"/>
      <c r="D17" s="18" t="s">
        <v>46</v>
      </c>
      <c r="E17" s="19" t="s">
        <v>47</v>
      </c>
      <c r="F17" s="18" t="e">
        <f>#REF!/3</f>
        <v>#REF!</v>
      </c>
    </row>
    <row r="18" s="1" customFormat="1" hidden="1" customHeight="1" spans="1:6">
      <c r="A18" s="21"/>
      <c r="B18" s="24"/>
      <c r="C18" s="17"/>
      <c r="D18" s="18" t="s">
        <v>48</v>
      </c>
      <c r="E18" s="19" t="s">
        <v>49</v>
      </c>
      <c r="F18" s="18" t="e">
        <f>#REF!/3</f>
        <v>#REF!</v>
      </c>
    </row>
    <row r="19" s="1" customFormat="1" hidden="1" customHeight="1" spans="1:6">
      <c r="A19" s="16" t="s">
        <v>50</v>
      </c>
      <c r="B19" s="16" t="s">
        <v>18</v>
      </c>
      <c r="C19" s="17" t="s">
        <v>51</v>
      </c>
      <c r="D19" s="18" t="s">
        <v>52</v>
      </c>
      <c r="E19" s="19" t="s">
        <v>53</v>
      </c>
      <c r="F19" s="18">
        <v>63.8333333333333</v>
      </c>
    </row>
    <row r="20" s="1" customFormat="1" hidden="1" customHeight="1" spans="1:6">
      <c r="A20" s="20"/>
      <c r="B20" s="20"/>
      <c r="C20" s="17"/>
      <c r="D20" s="18" t="s">
        <v>54</v>
      </c>
      <c r="E20" s="19" t="s">
        <v>55</v>
      </c>
      <c r="F20" s="18">
        <v>62.1666666666667</v>
      </c>
    </row>
    <row r="21" s="1" customFormat="1" hidden="1" customHeight="1" spans="1:6">
      <c r="A21" s="21"/>
      <c r="B21" s="21"/>
      <c r="C21" s="17"/>
      <c r="D21" s="18" t="s">
        <v>56</v>
      </c>
      <c r="E21" s="19" t="s">
        <v>57</v>
      </c>
      <c r="F21" s="18">
        <v>62</v>
      </c>
    </row>
    <row r="22" s="1" customFormat="1" ht="17.1" hidden="1" customHeight="1" spans="1:6">
      <c r="A22" s="16" t="s">
        <v>58</v>
      </c>
      <c r="B22" s="16" t="s">
        <v>59</v>
      </c>
      <c r="C22" s="43" t="s">
        <v>60</v>
      </c>
      <c r="D22" s="18" t="s">
        <v>61</v>
      </c>
      <c r="E22" s="19" t="s">
        <v>62</v>
      </c>
      <c r="F22" s="18">
        <v>68</v>
      </c>
    </row>
    <row r="23" s="1" customFormat="1" ht="17.1" hidden="1" customHeight="1" spans="1:6">
      <c r="A23" s="20"/>
      <c r="B23" s="20"/>
      <c r="C23" s="26"/>
      <c r="D23" s="18" t="s">
        <v>63</v>
      </c>
      <c r="E23" s="19" t="s">
        <v>64</v>
      </c>
      <c r="F23" s="18">
        <v>67.8333333333333</v>
      </c>
    </row>
    <row r="24" s="1" customFormat="1" ht="17.1" hidden="1" customHeight="1" spans="1:6">
      <c r="A24" s="20"/>
      <c r="B24" s="20"/>
      <c r="C24" s="26"/>
      <c r="D24" s="18" t="s">
        <v>65</v>
      </c>
      <c r="E24" s="19" t="s">
        <v>66</v>
      </c>
      <c r="F24" s="18">
        <v>66.1666666666667</v>
      </c>
    </row>
    <row r="25" s="1" customFormat="1" ht="17.1" hidden="1" customHeight="1" spans="1:6">
      <c r="A25" s="20"/>
      <c r="B25" s="20"/>
      <c r="C25" s="26"/>
      <c r="D25" s="18" t="s">
        <v>67</v>
      </c>
      <c r="E25" s="19" t="s">
        <v>68</v>
      </c>
      <c r="F25" s="18">
        <v>64.1666666666667</v>
      </c>
    </row>
    <row r="26" s="1" customFormat="1" ht="17.1" hidden="1" customHeight="1" spans="1:6">
      <c r="A26" s="20"/>
      <c r="B26" s="20"/>
      <c r="C26" s="26"/>
      <c r="D26" s="18" t="s">
        <v>69</v>
      </c>
      <c r="E26" s="19" t="s">
        <v>70</v>
      </c>
      <c r="F26" s="18">
        <v>57.8333333333333</v>
      </c>
    </row>
    <row r="27" s="1" customFormat="1" ht="17.1" hidden="1" customHeight="1" spans="1:6">
      <c r="A27" s="20"/>
      <c r="B27" s="20"/>
      <c r="C27" s="27"/>
      <c r="D27" s="18" t="s">
        <v>71</v>
      </c>
      <c r="E27" s="19" t="s">
        <v>72</v>
      </c>
      <c r="F27" s="28">
        <v>57.3333333333333</v>
      </c>
    </row>
    <row r="28" s="1" customFormat="1" ht="17.1" hidden="1" customHeight="1" spans="1:6">
      <c r="A28" s="20"/>
      <c r="B28" s="16" t="s">
        <v>73</v>
      </c>
      <c r="C28" s="44" t="s">
        <v>74</v>
      </c>
      <c r="D28" s="18" t="s">
        <v>75</v>
      </c>
      <c r="E28" s="19" t="s">
        <v>76</v>
      </c>
      <c r="F28" s="18">
        <v>70.5</v>
      </c>
    </row>
    <row r="29" s="1" customFormat="1" ht="17.1" hidden="1" customHeight="1" spans="1:6">
      <c r="A29" s="20"/>
      <c r="B29" s="20"/>
      <c r="C29" s="12"/>
      <c r="D29" s="18" t="s">
        <v>77</v>
      </c>
      <c r="E29" s="19" t="s">
        <v>78</v>
      </c>
      <c r="F29" s="18">
        <v>69.5</v>
      </c>
    </row>
    <row r="30" s="1" customFormat="1" ht="17.1" hidden="1" customHeight="1" spans="1:6">
      <c r="A30" s="20"/>
      <c r="B30" s="21"/>
      <c r="C30" s="12"/>
      <c r="D30" s="18" t="s">
        <v>79</v>
      </c>
      <c r="E30" s="19" t="s">
        <v>80</v>
      </c>
      <c r="F30" s="18">
        <v>67.1666666666667</v>
      </c>
    </row>
    <row r="31" s="1" customFormat="1" ht="17.1" hidden="1" customHeight="1" spans="1:6">
      <c r="A31" s="20"/>
      <c r="B31" s="16" t="s">
        <v>81</v>
      </c>
      <c r="C31" s="29" t="s">
        <v>82</v>
      </c>
      <c r="D31" s="18" t="s">
        <v>83</v>
      </c>
      <c r="E31" s="19" t="s">
        <v>84</v>
      </c>
      <c r="F31" s="18">
        <v>69.8333333333333</v>
      </c>
    </row>
    <row r="32" s="1" customFormat="1" ht="17.1" hidden="1" customHeight="1" spans="1:6">
      <c r="A32" s="20"/>
      <c r="B32" s="20"/>
      <c r="C32" s="30"/>
      <c r="D32" s="18" t="s">
        <v>85</v>
      </c>
      <c r="E32" s="19" t="s">
        <v>86</v>
      </c>
      <c r="F32" s="18">
        <v>61.3333333333333</v>
      </c>
    </row>
    <row r="33" s="1" customFormat="1" ht="17.1" hidden="1" customHeight="1" spans="1:6">
      <c r="A33" s="20"/>
      <c r="B33" s="20"/>
      <c r="C33" s="31"/>
      <c r="D33" s="18" t="s">
        <v>87</v>
      </c>
      <c r="E33" s="19" t="s">
        <v>88</v>
      </c>
      <c r="F33" s="18" t="e">
        <f>#REF!/3</f>
        <v>#REF!</v>
      </c>
    </row>
    <row r="34" s="1" customFormat="1" ht="17.1" hidden="1" customHeight="1" spans="1:6">
      <c r="A34" s="16" t="s">
        <v>89</v>
      </c>
      <c r="B34" s="16" t="s">
        <v>18</v>
      </c>
      <c r="C34" s="17" t="s">
        <v>90</v>
      </c>
      <c r="D34" s="18" t="s">
        <v>91</v>
      </c>
      <c r="E34" s="19" t="s">
        <v>92</v>
      </c>
      <c r="F34" s="18">
        <v>54</v>
      </c>
    </row>
    <row r="35" s="1" customFormat="1" ht="17.1" hidden="1" customHeight="1" spans="1:6">
      <c r="A35" s="20"/>
      <c r="B35" s="20"/>
      <c r="C35" s="17"/>
      <c r="D35" s="18" t="s">
        <v>93</v>
      </c>
      <c r="E35" s="19" t="s">
        <v>94</v>
      </c>
      <c r="F35" s="18">
        <v>48</v>
      </c>
    </row>
    <row r="36" s="1" customFormat="1" ht="17.1" hidden="1" customHeight="1" spans="1:6">
      <c r="A36" s="21"/>
      <c r="B36" s="21"/>
      <c r="C36" s="17"/>
      <c r="D36" s="18" t="s">
        <v>95</v>
      </c>
      <c r="E36" s="19" t="s">
        <v>96</v>
      </c>
      <c r="F36" s="18">
        <v>48</v>
      </c>
    </row>
    <row r="37" s="1" customFormat="1" ht="17.1" hidden="1" customHeight="1" spans="1:6">
      <c r="A37" s="16" t="s">
        <v>97</v>
      </c>
      <c r="B37" s="16" t="s">
        <v>98</v>
      </c>
      <c r="C37" s="17" t="s">
        <v>99</v>
      </c>
      <c r="D37" s="18" t="s">
        <v>100</v>
      </c>
      <c r="E37" s="19" t="s">
        <v>101</v>
      </c>
      <c r="F37" s="18">
        <v>58.3333333333333</v>
      </c>
    </row>
    <row r="38" s="1" customFormat="1" ht="17.1" hidden="1" customHeight="1" spans="1:6">
      <c r="A38" s="20"/>
      <c r="B38" s="20"/>
      <c r="C38" s="17"/>
      <c r="D38" s="18" t="s">
        <v>102</v>
      </c>
      <c r="E38" s="19" t="s">
        <v>103</v>
      </c>
      <c r="F38" s="18">
        <v>47.6666666666667</v>
      </c>
    </row>
    <row r="39" s="1" customFormat="1" ht="17.1" hidden="1" customHeight="1" spans="1:6">
      <c r="A39" s="21"/>
      <c r="B39" s="21"/>
      <c r="C39" s="17"/>
      <c r="D39" s="18" t="s">
        <v>104</v>
      </c>
      <c r="E39" s="19" t="s">
        <v>105</v>
      </c>
      <c r="F39" s="18">
        <v>45.6666666666667</v>
      </c>
    </row>
    <row r="40" s="1" customFormat="1" ht="17.1" hidden="1" customHeight="1" spans="1:6">
      <c r="A40" s="16" t="s">
        <v>106</v>
      </c>
      <c r="B40" s="16" t="s">
        <v>107</v>
      </c>
      <c r="C40" s="17" t="s">
        <v>108</v>
      </c>
      <c r="D40" s="18" t="s">
        <v>109</v>
      </c>
      <c r="E40" s="19" t="s">
        <v>110</v>
      </c>
      <c r="F40" s="18">
        <v>53.3333333333333</v>
      </c>
    </row>
    <row r="41" s="1" customFormat="1" ht="17.1" hidden="1" customHeight="1" spans="1:6">
      <c r="A41" s="20"/>
      <c r="B41" s="20"/>
      <c r="C41" s="17"/>
      <c r="D41" s="18" t="s">
        <v>111</v>
      </c>
      <c r="E41" s="19" t="s">
        <v>112</v>
      </c>
      <c r="F41" s="18">
        <v>47.8333333333333</v>
      </c>
    </row>
    <row r="42" s="1" customFormat="1" ht="17.1" hidden="1" customHeight="1" spans="1:6">
      <c r="A42" s="21"/>
      <c r="B42" s="21"/>
      <c r="C42" s="17"/>
      <c r="D42" s="18" t="s">
        <v>113</v>
      </c>
      <c r="E42" s="19" t="s">
        <v>114</v>
      </c>
      <c r="F42" s="28">
        <v>40.6666666666667</v>
      </c>
    </row>
    <row r="43" s="1" customFormat="1" ht="17.1" hidden="1" customHeight="1" spans="1:6">
      <c r="A43" s="16" t="s">
        <v>115</v>
      </c>
      <c r="B43" s="16" t="s">
        <v>107</v>
      </c>
      <c r="C43" s="42" t="s">
        <v>116</v>
      </c>
      <c r="D43" s="18" t="s">
        <v>117</v>
      </c>
      <c r="E43" s="19" t="s">
        <v>118</v>
      </c>
      <c r="F43" s="18">
        <v>60.6666666666667</v>
      </c>
    </row>
    <row r="44" s="1" customFormat="1" ht="17.1" hidden="1" customHeight="1" spans="1:6">
      <c r="A44" s="20"/>
      <c r="B44" s="20"/>
      <c r="C44" s="17"/>
      <c r="D44" s="18" t="s">
        <v>119</v>
      </c>
      <c r="E44" s="19" t="s">
        <v>120</v>
      </c>
      <c r="F44" s="18">
        <v>49.6666666666667</v>
      </c>
    </row>
    <row r="45" s="1" customFormat="1" ht="17.1" hidden="1" customHeight="1" spans="1:6">
      <c r="A45" s="16" t="s">
        <v>121</v>
      </c>
      <c r="B45" s="16" t="s">
        <v>107</v>
      </c>
      <c r="C45" s="29" t="s">
        <v>122</v>
      </c>
      <c r="D45" s="18" t="s">
        <v>123</v>
      </c>
      <c r="E45" s="19" t="s">
        <v>124</v>
      </c>
      <c r="F45" s="18">
        <v>55.6666666666667</v>
      </c>
    </row>
    <row r="46" s="1" customFormat="1" ht="17.1" hidden="1" customHeight="1" spans="1:6">
      <c r="A46" s="20"/>
      <c r="B46" s="20"/>
      <c r="C46" s="30"/>
      <c r="D46" s="18" t="s">
        <v>125</v>
      </c>
      <c r="E46" s="19" t="s">
        <v>126</v>
      </c>
      <c r="F46" s="18">
        <v>43</v>
      </c>
    </row>
    <row r="47" s="1" customFormat="1" ht="17.1" hidden="1" customHeight="1" spans="1:6">
      <c r="A47" s="20"/>
      <c r="B47" s="20"/>
      <c r="C47" s="31"/>
      <c r="D47" s="18" t="s">
        <v>127</v>
      </c>
      <c r="E47" s="19" t="s">
        <v>128</v>
      </c>
      <c r="F47" s="18">
        <v>32.5</v>
      </c>
    </row>
    <row r="48" s="1" customFormat="1" ht="17.1" hidden="1" customHeight="1" spans="1:6">
      <c r="A48" s="16" t="s">
        <v>129</v>
      </c>
      <c r="B48" s="16" t="s">
        <v>107</v>
      </c>
      <c r="C48" s="17" t="s">
        <v>130</v>
      </c>
      <c r="D48" s="18" t="s">
        <v>131</v>
      </c>
      <c r="E48" s="19" t="s">
        <v>132</v>
      </c>
      <c r="F48" s="18">
        <v>66.1666666666667</v>
      </c>
    </row>
    <row r="49" s="1" customFormat="1" ht="17.1" hidden="1" customHeight="1" spans="1:6">
      <c r="A49" s="20"/>
      <c r="B49" s="20"/>
      <c r="C49" s="17"/>
      <c r="D49" s="18" t="s">
        <v>133</v>
      </c>
      <c r="E49" s="19" t="s">
        <v>134</v>
      </c>
      <c r="F49" s="18">
        <v>59</v>
      </c>
    </row>
    <row r="50" s="1" customFormat="1" ht="17.1" hidden="1" customHeight="1" spans="1:6">
      <c r="A50" s="20"/>
      <c r="B50" s="20"/>
      <c r="C50" s="17"/>
      <c r="D50" s="18" t="s">
        <v>135</v>
      </c>
      <c r="E50" s="19" t="s">
        <v>136</v>
      </c>
      <c r="F50" s="18">
        <v>53.6666666666667</v>
      </c>
    </row>
    <row r="51" s="1" customFormat="1" ht="17.1" hidden="1" customHeight="1" spans="1:6">
      <c r="A51" s="21"/>
      <c r="B51" s="21"/>
      <c r="C51" s="17"/>
      <c r="D51" s="18" t="s">
        <v>137</v>
      </c>
      <c r="E51" s="19" t="s">
        <v>138</v>
      </c>
      <c r="F51" s="18">
        <v>53.6666666666667</v>
      </c>
    </row>
    <row r="52" s="1" customFormat="1" ht="17.1" hidden="1" customHeight="1" spans="1:6">
      <c r="A52" s="16" t="s">
        <v>139</v>
      </c>
      <c r="B52" s="16" t="s">
        <v>107</v>
      </c>
      <c r="C52" s="42" t="s">
        <v>140</v>
      </c>
      <c r="D52" s="18" t="s">
        <v>141</v>
      </c>
      <c r="E52" s="19" t="s">
        <v>142</v>
      </c>
      <c r="F52" s="18">
        <v>63.5</v>
      </c>
    </row>
    <row r="53" s="1" customFormat="1" ht="17.1" hidden="1" customHeight="1" spans="1:6">
      <c r="A53" s="20"/>
      <c r="B53" s="20"/>
      <c r="C53" s="17"/>
      <c r="D53" s="18" t="s">
        <v>143</v>
      </c>
      <c r="E53" s="19" t="s">
        <v>144</v>
      </c>
      <c r="F53" s="18">
        <v>52.8333333333333</v>
      </c>
    </row>
    <row r="54" s="1" customFormat="1" ht="17.1" hidden="1" customHeight="1" spans="1:6">
      <c r="A54" s="21"/>
      <c r="B54" s="21"/>
      <c r="C54" s="17"/>
      <c r="D54" s="18" t="s">
        <v>145</v>
      </c>
      <c r="E54" s="19" t="s">
        <v>146</v>
      </c>
      <c r="F54" s="18">
        <v>32.3333333333333</v>
      </c>
    </row>
    <row r="55" s="1" customFormat="1" ht="17.1" hidden="1" customHeight="1" spans="1:6">
      <c r="A55" s="16" t="s">
        <v>147</v>
      </c>
      <c r="B55" s="16" t="s">
        <v>148</v>
      </c>
      <c r="C55" s="17" t="s">
        <v>149</v>
      </c>
      <c r="D55" s="18" t="s">
        <v>150</v>
      </c>
      <c r="E55" s="19" t="s">
        <v>151</v>
      </c>
      <c r="F55" s="18">
        <v>62.5</v>
      </c>
    </row>
    <row r="56" s="1" customFormat="1" ht="17.1" hidden="1" customHeight="1" spans="1:6">
      <c r="A56" s="20"/>
      <c r="B56" s="20"/>
      <c r="C56" s="17"/>
      <c r="D56" s="18" t="s">
        <v>152</v>
      </c>
      <c r="E56" s="19" t="s">
        <v>153</v>
      </c>
      <c r="F56" s="18">
        <v>61.6666666666667</v>
      </c>
    </row>
    <row r="57" s="1" customFormat="1" ht="17.1" hidden="1" customHeight="1" spans="1:6">
      <c r="A57" s="21"/>
      <c r="B57" s="21"/>
      <c r="C57" s="17"/>
      <c r="D57" s="18" t="s">
        <v>154</v>
      </c>
      <c r="E57" s="19" t="s">
        <v>155</v>
      </c>
      <c r="F57" s="18">
        <v>60.3333333333333</v>
      </c>
    </row>
    <row r="58" s="1" customFormat="1" ht="17.1" hidden="1" customHeight="1" spans="1:6">
      <c r="A58" s="16" t="s">
        <v>156</v>
      </c>
      <c r="B58" s="16" t="s">
        <v>157</v>
      </c>
      <c r="C58" s="42" t="s">
        <v>158</v>
      </c>
      <c r="D58" s="18" t="s">
        <v>159</v>
      </c>
      <c r="E58" s="19" t="s">
        <v>160</v>
      </c>
      <c r="F58" s="18">
        <v>59.8333333333333</v>
      </c>
    </row>
    <row r="59" s="1" customFormat="1" ht="17.1" hidden="1" customHeight="1" spans="1:6">
      <c r="A59" s="20"/>
      <c r="B59" s="20"/>
      <c r="C59" s="17"/>
      <c r="D59" s="18" t="s">
        <v>161</v>
      </c>
      <c r="E59" s="19" t="s">
        <v>162</v>
      </c>
      <c r="F59" s="18">
        <v>59.3333333333333</v>
      </c>
    </row>
    <row r="60" s="1" customFormat="1" ht="17.1" hidden="1" customHeight="1" spans="1:6">
      <c r="A60" s="20"/>
      <c r="B60" s="20"/>
      <c r="C60" s="17"/>
      <c r="D60" s="18" t="s">
        <v>163</v>
      </c>
      <c r="E60" s="19" t="s">
        <v>164</v>
      </c>
      <c r="F60" s="18">
        <v>59</v>
      </c>
    </row>
    <row r="61" s="1" customFormat="1" ht="17.1" hidden="1" customHeight="1" spans="1:6">
      <c r="A61" s="20"/>
      <c r="B61" s="20"/>
      <c r="C61" s="17"/>
      <c r="D61" s="18" t="s">
        <v>165</v>
      </c>
      <c r="E61" s="19" t="s">
        <v>166</v>
      </c>
      <c r="F61" s="18">
        <v>58.3333333333333</v>
      </c>
    </row>
    <row r="62" s="1" customFormat="1" ht="17.1" hidden="1" customHeight="1" spans="1:6">
      <c r="A62" s="20"/>
      <c r="B62" s="20"/>
      <c r="C62" s="17"/>
      <c r="D62" s="18" t="s">
        <v>167</v>
      </c>
      <c r="E62" s="19" t="s">
        <v>168</v>
      </c>
      <c r="F62" s="18">
        <v>58.1666666666667</v>
      </c>
    </row>
    <row r="63" s="1" customFormat="1" ht="17.1" hidden="1" customHeight="1" spans="1:6">
      <c r="A63" s="21"/>
      <c r="B63" s="21"/>
      <c r="C63" s="17"/>
      <c r="D63" s="18" t="s">
        <v>169</v>
      </c>
      <c r="E63" s="19" t="s">
        <v>170</v>
      </c>
      <c r="F63" s="18">
        <v>57.3333333333333</v>
      </c>
    </row>
    <row r="64" s="1" customFormat="1" ht="17.1" hidden="1" customHeight="1" spans="1:6">
      <c r="A64" s="16" t="s">
        <v>171</v>
      </c>
      <c r="B64" s="16" t="s">
        <v>172</v>
      </c>
      <c r="C64" s="17" t="s">
        <v>173</v>
      </c>
      <c r="D64" s="18" t="s">
        <v>174</v>
      </c>
      <c r="E64" s="19" t="s">
        <v>175</v>
      </c>
      <c r="F64" s="18">
        <v>67.5</v>
      </c>
    </row>
    <row r="65" s="1" customFormat="1" ht="17.1" hidden="1" customHeight="1" spans="1:6">
      <c r="A65" s="20"/>
      <c r="B65" s="20"/>
      <c r="C65" s="17"/>
      <c r="D65" s="18" t="s">
        <v>176</v>
      </c>
      <c r="E65" s="19" t="s">
        <v>177</v>
      </c>
      <c r="F65" s="18">
        <v>67.1666666666667</v>
      </c>
    </row>
    <row r="66" s="1" customFormat="1" ht="17.1" hidden="1" customHeight="1" spans="1:6">
      <c r="A66" s="20"/>
      <c r="B66" s="20"/>
      <c r="C66" s="17"/>
      <c r="D66" s="18" t="s">
        <v>178</v>
      </c>
      <c r="E66" s="19" t="s">
        <v>179</v>
      </c>
      <c r="F66" s="18">
        <v>66.5</v>
      </c>
    </row>
    <row r="67" s="1" customFormat="1" ht="17.1" hidden="1" customHeight="1" spans="1:6">
      <c r="A67" s="21"/>
      <c r="B67" s="21"/>
      <c r="C67" s="17"/>
      <c r="D67" s="18" t="s">
        <v>180</v>
      </c>
      <c r="E67" s="19" t="s">
        <v>181</v>
      </c>
      <c r="F67" s="18">
        <v>66.5</v>
      </c>
    </row>
    <row r="68" s="1" customFormat="1" ht="17.1" hidden="1" customHeight="1" spans="1:6">
      <c r="A68" s="16" t="s">
        <v>182</v>
      </c>
      <c r="B68" s="16" t="s">
        <v>183</v>
      </c>
      <c r="C68" s="17" t="s">
        <v>184</v>
      </c>
      <c r="D68" s="18" t="s">
        <v>185</v>
      </c>
      <c r="E68" s="32" t="s">
        <v>186</v>
      </c>
      <c r="F68" s="18">
        <v>65.5</v>
      </c>
    </row>
    <row r="69" s="1" customFormat="1" ht="17.1" hidden="1" customHeight="1" spans="1:6">
      <c r="A69" s="20"/>
      <c r="B69" s="20"/>
      <c r="C69" s="17"/>
      <c r="D69" s="18" t="s">
        <v>187</v>
      </c>
      <c r="E69" s="32" t="s">
        <v>188</v>
      </c>
      <c r="F69" s="18">
        <v>65.3333333333333</v>
      </c>
    </row>
    <row r="70" s="1" customFormat="1" ht="17.1" hidden="1" customHeight="1" spans="1:6">
      <c r="A70" s="21"/>
      <c r="B70" s="21"/>
      <c r="C70" s="17"/>
      <c r="D70" s="18" t="s">
        <v>189</v>
      </c>
      <c r="E70" s="32" t="s">
        <v>190</v>
      </c>
      <c r="F70" s="18">
        <v>64.5</v>
      </c>
    </row>
    <row r="71" s="1" customFormat="1" ht="17.1" hidden="1" customHeight="1" spans="1:6">
      <c r="A71" s="16" t="s">
        <v>191</v>
      </c>
      <c r="B71" s="16" t="s">
        <v>192</v>
      </c>
      <c r="C71" s="17" t="s">
        <v>193</v>
      </c>
      <c r="D71" s="18" t="s">
        <v>194</v>
      </c>
      <c r="E71" s="32" t="s">
        <v>195</v>
      </c>
      <c r="F71" s="18">
        <v>60.5</v>
      </c>
    </row>
    <row r="72" s="1" customFormat="1" ht="17.1" hidden="1" customHeight="1" spans="1:6">
      <c r="A72" s="20"/>
      <c r="B72" s="20"/>
      <c r="C72" s="17"/>
      <c r="D72" s="18" t="s">
        <v>196</v>
      </c>
      <c r="E72" s="32" t="s">
        <v>197</v>
      </c>
      <c r="F72" s="18">
        <v>56.8333333333333</v>
      </c>
    </row>
    <row r="73" s="1" customFormat="1" ht="17.1" hidden="1" customHeight="1" spans="1:6">
      <c r="A73" s="20"/>
      <c r="B73" s="21"/>
      <c r="C73" s="17"/>
      <c r="D73" s="18" t="s">
        <v>198</v>
      </c>
      <c r="E73" s="32" t="s">
        <v>199</v>
      </c>
      <c r="F73" s="18">
        <v>55.8333333333333</v>
      </c>
    </row>
    <row r="74" s="1" customFormat="1" ht="17.1" hidden="1" customHeight="1" spans="1:6">
      <c r="A74" s="20"/>
      <c r="B74" s="16" t="s">
        <v>192</v>
      </c>
      <c r="C74" s="17" t="s">
        <v>200</v>
      </c>
      <c r="D74" s="18" t="s">
        <v>201</v>
      </c>
      <c r="E74" s="32" t="s">
        <v>202</v>
      </c>
      <c r="F74" s="18">
        <v>67.1666666666667</v>
      </c>
    </row>
    <row r="75" s="1" customFormat="1" ht="17.1" hidden="1" customHeight="1" spans="1:6">
      <c r="A75" s="20"/>
      <c r="B75" s="20"/>
      <c r="C75" s="17"/>
      <c r="D75" s="18" t="s">
        <v>203</v>
      </c>
      <c r="E75" s="32" t="s">
        <v>204</v>
      </c>
      <c r="F75" s="18">
        <v>62.5</v>
      </c>
    </row>
    <row r="76" s="1" customFormat="1" ht="17.1" hidden="1" customHeight="1" spans="1:6">
      <c r="A76" s="21"/>
      <c r="B76" s="21"/>
      <c r="C76" s="17"/>
      <c r="D76" s="18" t="s">
        <v>205</v>
      </c>
      <c r="E76" s="32" t="s">
        <v>206</v>
      </c>
      <c r="F76" s="18">
        <v>61.1666666666667</v>
      </c>
    </row>
    <row r="77" s="1" customFormat="1" ht="17.1" hidden="1" customHeight="1" spans="1:6">
      <c r="A77" s="16" t="s">
        <v>207</v>
      </c>
      <c r="B77" s="16" t="s">
        <v>18</v>
      </c>
      <c r="C77" s="17" t="s">
        <v>208</v>
      </c>
      <c r="D77" s="18" t="s">
        <v>209</v>
      </c>
      <c r="E77" s="32" t="s">
        <v>210</v>
      </c>
      <c r="F77" s="18">
        <v>73.1666666666667</v>
      </c>
    </row>
    <row r="78" s="1" customFormat="1" ht="17.1" hidden="1" customHeight="1" spans="1:6">
      <c r="A78" s="20"/>
      <c r="B78" s="20"/>
      <c r="C78" s="17"/>
      <c r="D78" s="18" t="s">
        <v>211</v>
      </c>
      <c r="E78" s="32" t="s">
        <v>212</v>
      </c>
      <c r="F78" s="18">
        <v>62.6666666666667</v>
      </c>
    </row>
    <row r="79" s="1" customFormat="1" ht="17.1" hidden="1" customHeight="1" spans="1:6">
      <c r="A79" s="21"/>
      <c r="B79" s="21"/>
      <c r="C79" s="17"/>
      <c r="D79" s="18" t="s">
        <v>213</v>
      </c>
      <c r="E79" s="32" t="s">
        <v>214</v>
      </c>
      <c r="F79" s="18">
        <v>61.5</v>
      </c>
    </row>
    <row r="80" s="1" customFormat="1" ht="17.1" customHeight="1" spans="1:16376">
      <c r="A80" s="16" t="s">
        <v>215</v>
      </c>
      <c r="B80" s="16" t="s">
        <v>216</v>
      </c>
      <c r="C80" s="17" t="s">
        <v>217</v>
      </c>
      <c r="D80" s="18" t="s">
        <v>218</v>
      </c>
      <c r="E80" s="32" t="s">
        <v>219</v>
      </c>
      <c r="F80" s="18">
        <v>58.5333333333333</v>
      </c>
      <c r="XER80" s="6"/>
      <c r="XES80" s="6"/>
      <c r="XET80" s="6"/>
      <c r="XEU80" s="6"/>
      <c r="XEV80" s="6"/>
    </row>
    <row r="81" s="1" customFormat="1" ht="17.1" customHeight="1" spans="1:16376">
      <c r="A81" s="20"/>
      <c r="B81" s="20"/>
      <c r="C81" s="17"/>
      <c r="D81" s="18" t="s">
        <v>220</v>
      </c>
      <c r="E81" s="32" t="s">
        <v>221</v>
      </c>
      <c r="F81" s="18">
        <v>58.25</v>
      </c>
      <c r="XER81" s="6"/>
      <c r="XES81" s="6"/>
      <c r="XET81" s="6"/>
      <c r="XEU81" s="6"/>
      <c r="XEV81" s="6"/>
    </row>
    <row r="82" s="1" customFormat="1" ht="17.1" customHeight="1" spans="1:16376">
      <c r="A82" s="20"/>
      <c r="B82" s="20"/>
      <c r="C82" s="17"/>
      <c r="D82" s="18" t="s">
        <v>222</v>
      </c>
      <c r="E82" s="32" t="s">
        <v>223</v>
      </c>
      <c r="F82" s="18">
        <v>55.1</v>
      </c>
      <c r="XER82" s="6"/>
      <c r="XES82" s="6"/>
      <c r="XET82" s="6"/>
      <c r="XEU82" s="6"/>
      <c r="XEV82" s="6"/>
    </row>
    <row r="83" s="1" customFormat="1" ht="17.1" customHeight="1" spans="1:16376">
      <c r="A83" s="20"/>
      <c r="B83" s="20"/>
      <c r="C83" s="17"/>
      <c r="D83" s="18" t="s">
        <v>224</v>
      </c>
      <c r="E83" s="32" t="s">
        <v>225</v>
      </c>
      <c r="F83" s="18">
        <v>53.1666666666667</v>
      </c>
      <c r="XER83" s="6"/>
      <c r="XES83" s="6"/>
      <c r="XET83" s="6"/>
      <c r="XEU83" s="6"/>
      <c r="XEV83" s="6"/>
    </row>
    <row r="84" s="1" customFormat="1" ht="17.1" customHeight="1" spans="1:16376">
      <c r="A84" s="20"/>
      <c r="B84" s="20"/>
      <c r="C84" s="17"/>
      <c r="D84" s="18" t="s">
        <v>226</v>
      </c>
      <c r="E84" s="32" t="s">
        <v>227</v>
      </c>
      <c r="F84" s="18">
        <v>48.5</v>
      </c>
      <c r="XER84" s="6"/>
      <c r="XES84" s="6"/>
      <c r="XET84" s="6"/>
      <c r="XEU84" s="6"/>
      <c r="XEV84" s="6"/>
    </row>
    <row r="85" s="1" customFormat="1" ht="17.1" customHeight="1" spans="1:16376">
      <c r="A85" s="20"/>
      <c r="B85" s="20"/>
      <c r="C85" s="17"/>
      <c r="D85" s="18" t="s">
        <v>228</v>
      </c>
      <c r="E85" s="32" t="s">
        <v>229</v>
      </c>
      <c r="F85" s="18">
        <v>48.35</v>
      </c>
      <c r="XER85" s="6"/>
      <c r="XES85" s="6"/>
      <c r="XET85" s="6"/>
      <c r="XEU85" s="6"/>
      <c r="XEV85" s="6"/>
    </row>
    <row r="86" s="1" customFormat="1" ht="17.1" customHeight="1" spans="1:16376">
      <c r="A86" s="20"/>
      <c r="B86" s="20"/>
      <c r="C86" s="17"/>
      <c r="D86" s="18" t="s">
        <v>230</v>
      </c>
      <c r="E86" s="32" t="s">
        <v>231</v>
      </c>
      <c r="F86" s="18">
        <v>44.2166666666667</v>
      </c>
      <c r="XER86" s="6"/>
      <c r="XES86" s="6"/>
      <c r="XET86" s="6"/>
      <c r="XEU86" s="6"/>
      <c r="XEV86" s="6"/>
    </row>
    <row r="87" s="1" customFormat="1" ht="17.1" customHeight="1" spans="1:16376">
      <c r="A87" s="21"/>
      <c r="B87" s="21"/>
      <c r="C87" s="17"/>
      <c r="D87" s="18" t="s">
        <v>232</v>
      </c>
      <c r="E87" s="32" t="s">
        <v>233</v>
      </c>
      <c r="F87" s="18">
        <v>43.7333333333333</v>
      </c>
      <c r="XER87" s="6"/>
      <c r="XES87" s="6"/>
      <c r="XET87" s="6"/>
      <c r="XEU87" s="6"/>
      <c r="XEV87" s="6"/>
    </row>
    <row r="88" s="1" customFormat="1" ht="17.1" customHeight="1" spans="1:16376">
      <c r="A88" s="16" t="s">
        <v>215</v>
      </c>
      <c r="B88" s="16" t="s">
        <v>216</v>
      </c>
      <c r="C88" s="17" t="s">
        <v>234</v>
      </c>
      <c r="D88" s="18" t="s">
        <v>235</v>
      </c>
      <c r="E88" s="32" t="s">
        <v>236</v>
      </c>
      <c r="F88" s="18">
        <v>55.3166666666667</v>
      </c>
      <c r="XER88" s="6"/>
      <c r="XES88" s="6"/>
      <c r="XET88" s="6"/>
      <c r="XEU88" s="6"/>
      <c r="XEV88" s="6"/>
    </row>
    <row r="89" s="1" customFormat="1" ht="17.1" customHeight="1" spans="1:16376">
      <c r="A89" s="20"/>
      <c r="B89" s="20"/>
      <c r="C89" s="17"/>
      <c r="D89" s="18" t="s">
        <v>237</v>
      </c>
      <c r="E89" s="32" t="s">
        <v>238</v>
      </c>
      <c r="F89" s="18">
        <v>54.8333333333333</v>
      </c>
      <c r="XER89" s="6"/>
      <c r="XES89" s="6"/>
      <c r="XET89" s="6"/>
      <c r="XEU89" s="6"/>
      <c r="XEV89" s="6"/>
    </row>
    <row r="90" s="1" customFormat="1" customHeight="1" spans="1:16376">
      <c r="A90" s="21"/>
      <c r="B90" s="21"/>
      <c r="C90" s="17"/>
      <c r="D90" s="18" t="s">
        <v>239</v>
      </c>
      <c r="E90" s="32" t="s">
        <v>240</v>
      </c>
      <c r="F90" s="18">
        <v>49.6</v>
      </c>
      <c r="XER90" s="6"/>
      <c r="XES90" s="6"/>
      <c r="XET90" s="6"/>
      <c r="XEU90" s="6"/>
      <c r="XEV90" s="6"/>
    </row>
    <row r="91" s="1" customFormat="1" ht="17.1" customHeight="1" spans="1:16376">
      <c r="A91" s="16" t="s">
        <v>215</v>
      </c>
      <c r="B91" s="16" t="s">
        <v>216</v>
      </c>
      <c r="C91" s="17" t="s">
        <v>241</v>
      </c>
      <c r="D91" s="18" t="s">
        <v>242</v>
      </c>
      <c r="E91" s="32" t="s">
        <v>243</v>
      </c>
      <c r="F91" s="18">
        <v>50.7</v>
      </c>
      <c r="XER91" s="6"/>
      <c r="XES91" s="6"/>
      <c r="XET91" s="6"/>
      <c r="XEU91" s="6"/>
      <c r="XEV91" s="6"/>
    </row>
    <row r="92" s="1" customFormat="1" ht="24" customHeight="1" spans="1:16376">
      <c r="A92" s="21"/>
      <c r="B92" s="21"/>
      <c r="C92" s="17"/>
      <c r="D92" s="18" t="s">
        <v>244</v>
      </c>
      <c r="E92" s="32" t="s">
        <v>245</v>
      </c>
      <c r="F92" s="18">
        <v>44.3</v>
      </c>
      <c r="XER92" s="6"/>
      <c r="XES92" s="6"/>
      <c r="XET92" s="6"/>
      <c r="XEU92" s="6"/>
      <c r="XEV92" s="6"/>
    </row>
    <row r="93" s="1" customFormat="1" ht="17.1" customHeight="1" spans="1:16376">
      <c r="A93" s="16" t="s">
        <v>215</v>
      </c>
      <c r="B93" s="16" t="s">
        <v>246</v>
      </c>
      <c r="C93" s="17" t="s">
        <v>247</v>
      </c>
      <c r="D93" s="18" t="s">
        <v>248</v>
      </c>
      <c r="E93" s="32" t="s">
        <v>249</v>
      </c>
      <c r="F93" s="18">
        <v>45.9666666666667</v>
      </c>
      <c r="XER93" s="6"/>
      <c r="XES93" s="6"/>
      <c r="XET93" s="6"/>
      <c r="XEU93" s="6"/>
      <c r="XEV93" s="6"/>
    </row>
    <row r="94" s="1" customFormat="1" ht="24" customHeight="1" spans="1:16376">
      <c r="A94" s="21"/>
      <c r="B94" s="21"/>
      <c r="C94" s="17"/>
      <c r="D94" s="18" t="s">
        <v>250</v>
      </c>
      <c r="E94" s="32" t="s">
        <v>251</v>
      </c>
      <c r="F94" s="18">
        <v>34.3</v>
      </c>
      <c r="XER94" s="6"/>
      <c r="XES94" s="6"/>
      <c r="XET94" s="6"/>
      <c r="XEU94" s="6"/>
      <c r="XEV94" s="6"/>
    </row>
    <row r="95" s="1" customFormat="1" ht="17.1" customHeight="1" spans="1:16376">
      <c r="A95" s="16" t="s">
        <v>215</v>
      </c>
      <c r="B95" s="16" t="s">
        <v>216</v>
      </c>
      <c r="C95" s="17" t="s">
        <v>252</v>
      </c>
      <c r="D95" s="18" t="s">
        <v>253</v>
      </c>
      <c r="E95" s="32" t="s">
        <v>254</v>
      </c>
      <c r="F95" s="18">
        <v>41.45</v>
      </c>
      <c r="XER95" s="6"/>
      <c r="XES95" s="6"/>
      <c r="XET95" s="6"/>
      <c r="XEU95" s="6"/>
      <c r="XEV95" s="6"/>
    </row>
    <row r="96" s="1" customFormat="1" ht="17.1" customHeight="1" spans="1:16376">
      <c r="A96" s="20"/>
      <c r="B96" s="20"/>
      <c r="C96" s="17"/>
      <c r="D96" s="18" t="s">
        <v>255</v>
      </c>
      <c r="E96" s="32" t="s">
        <v>256</v>
      </c>
      <c r="F96" s="18">
        <v>37.1333333333333</v>
      </c>
      <c r="XER96" s="6"/>
      <c r="XES96" s="6"/>
      <c r="XET96" s="6"/>
      <c r="XEU96" s="6"/>
      <c r="XEV96" s="6"/>
    </row>
    <row r="97" s="1" customFormat="1" customHeight="1" spans="1:16376">
      <c r="A97" s="21"/>
      <c r="B97" s="21"/>
      <c r="C97" s="17"/>
      <c r="D97" s="18" t="s">
        <v>257</v>
      </c>
      <c r="E97" s="32" t="s">
        <v>258</v>
      </c>
      <c r="F97" s="18">
        <v>33.5</v>
      </c>
      <c r="XER97" s="6"/>
      <c r="XES97" s="6"/>
      <c r="XET97" s="6"/>
      <c r="XEU97" s="6"/>
      <c r="XEV97" s="6"/>
    </row>
    <row r="98" s="1" customFormat="1" ht="17.1" customHeight="1" spans="1:16376">
      <c r="A98" s="16" t="s">
        <v>215</v>
      </c>
      <c r="B98" s="16" t="s">
        <v>259</v>
      </c>
      <c r="C98" s="17" t="s">
        <v>260</v>
      </c>
      <c r="D98" s="18" t="s">
        <v>261</v>
      </c>
      <c r="E98" s="32" t="s">
        <v>262</v>
      </c>
      <c r="F98" s="18">
        <v>50.8</v>
      </c>
      <c r="XER98" s="6"/>
      <c r="XES98" s="6"/>
      <c r="XET98" s="6"/>
      <c r="XEU98" s="6"/>
      <c r="XEV98" s="6"/>
    </row>
    <row r="99" s="1" customFormat="1" ht="17.1" customHeight="1" spans="1:16376">
      <c r="A99" s="20"/>
      <c r="B99" s="20"/>
      <c r="C99" s="17"/>
      <c r="D99" s="18" t="s">
        <v>263</v>
      </c>
      <c r="E99" s="32" t="s">
        <v>264</v>
      </c>
      <c r="F99" s="18">
        <v>42.1333333333333</v>
      </c>
      <c r="XER99" s="6"/>
      <c r="XES99" s="6"/>
      <c r="XET99" s="6"/>
      <c r="XEU99" s="6"/>
      <c r="XEV99" s="6"/>
    </row>
    <row r="100" s="1" customFormat="1" ht="20" customHeight="1" spans="1:16376">
      <c r="A100" s="21"/>
      <c r="B100" s="21"/>
      <c r="C100" s="17"/>
      <c r="D100" s="18" t="s">
        <v>265</v>
      </c>
      <c r="E100" s="32" t="s">
        <v>266</v>
      </c>
      <c r="F100" s="18">
        <v>41.1</v>
      </c>
      <c r="XER100" s="6"/>
      <c r="XES100" s="6"/>
      <c r="XET100" s="6"/>
      <c r="XEU100" s="6"/>
      <c r="XEV100" s="6"/>
    </row>
    <row r="101" s="1" customFormat="1" ht="19" customHeight="1" spans="1:16376">
      <c r="A101" s="16" t="s">
        <v>215</v>
      </c>
      <c r="B101" s="16" t="s">
        <v>267</v>
      </c>
      <c r="C101" s="42" t="s">
        <v>268</v>
      </c>
      <c r="D101" s="18" t="s">
        <v>269</v>
      </c>
      <c r="E101" s="32" t="s">
        <v>270</v>
      </c>
      <c r="F101" s="18">
        <v>51.8</v>
      </c>
      <c r="XER101" s="6"/>
      <c r="XES101" s="6"/>
      <c r="XET101" s="6"/>
      <c r="XEU101" s="6"/>
      <c r="XEV101" s="6"/>
    </row>
    <row r="102" s="1" customFormat="1" ht="19" customHeight="1" spans="1:16376">
      <c r="A102" s="20"/>
      <c r="B102" s="20"/>
      <c r="C102" s="17"/>
      <c r="D102" s="18" t="s">
        <v>271</v>
      </c>
      <c r="E102" s="32" t="s">
        <v>272</v>
      </c>
      <c r="F102" s="18">
        <v>50.7</v>
      </c>
      <c r="XER102" s="6"/>
      <c r="XES102" s="6"/>
      <c r="XET102" s="6"/>
      <c r="XEU102" s="6"/>
      <c r="XEV102" s="6"/>
    </row>
    <row r="103" s="1" customFormat="1" ht="19" customHeight="1" spans="1:16376">
      <c r="A103" s="20"/>
      <c r="B103" s="20"/>
      <c r="C103" s="17"/>
      <c r="D103" s="18" t="s">
        <v>273</v>
      </c>
      <c r="E103" s="32" t="s">
        <v>274</v>
      </c>
      <c r="F103" s="18">
        <v>45.9</v>
      </c>
      <c r="XER103" s="6"/>
      <c r="XES103" s="6"/>
      <c r="XET103" s="6"/>
      <c r="XEU103" s="6"/>
      <c r="XEV103" s="6"/>
    </row>
    <row r="104" s="1" customFormat="1" ht="19" customHeight="1" spans="1:16376">
      <c r="A104" s="20"/>
      <c r="B104" s="20"/>
      <c r="C104" s="17"/>
      <c r="D104" s="18" t="s">
        <v>275</v>
      </c>
      <c r="E104" s="32" t="s">
        <v>276</v>
      </c>
      <c r="F104" s="18">
        <v>44.1333333333333</v>
      </c>
      <c r="XER104" s="6"/>
      <c r="XES104" s="6"/>
      <c r="XET104" s="6"/>
      <c r="XEU104" s="6"/>
      <c r="XEV104" s="6"/>
    </row>
    <row r="105" s="1" customFormat="1" ht="19" customHeight="1" spans="1:16376">
      <c r="A105" s="20"/>
      <c r="B105" s="20"/>
      <c r="C105" s="17"/>
      <c r="D105" s="18" t="s">
        <v>277</v>
      </c>
      <c r="E105" s="32" t="s">
        <v>278</v>
      </c>
      <c r="F105" s="18">
        <v>43.6333333333333</v>
      </c>
      <c r="XER105" s="6"/>
      <c r="XES105" s="6"/>
      <c r="XET105" s="6"/>
      <c r="XEU105" s="6"/>
      <c r="XEV105" s="6"/>
    </row>
    <row r="106" s="1" customFormat="1" ht="19" customHeight="1" spans="1:16376">
      <c r="A106" s="20"/>
      <c r="B106" s="20"/>
      <c r="C106" s="17"/>
      <c r="D106" s="18" t="s">
        <v>279</v>
      </c>
      <c r="E106" s="32" t="s">
        <v>280</v>
      </c>
      <c r="F106" s="18">
        <v>42.5</v>
      </c>
      <c r="XER106" s="6"/>
      <c r="XES106" s="6"/>
      <c r="XET106" s="6"/>
      <c r="XEU106" s="6"/>
      <c r="XEV106" s="6"/>
    </row>
    <row r="107" s="1" customFormat="1" ht="19" customHeight="1" spans="1:16376">
      <c r="A107" s="20"/>
      <c r="B107" s="20"/>
      <c r="C107" s="17"/>
      <c r="D107" s="18" t="s">
        <v>281</v>
      </c>
      <c r="E107" s="32" t="s">
        <v>282</v>
      </c>
      <c r="F107" s="18">
        <v>42.2666666666667</v>
      </c>
      <c r="XER107" s="6"/>
      <c r="XES107" s="6"/>
      <c r="XET107" s="6"/>
      <c r="XEU107" s="6"/>
      <c r="XEV107" s="6"/>
    </row>
    <row r="108" s="1" customFormat="1" ht="19" customHeight="1" spans="1:16376">
      <c r="A108" s="20"/>
      <c r="B108" s="20"/>
      <c r="C108" s="17"/>
      <c r="D108" s="18" t="s">
        <v>283</v>
      </c>
      <c r="E108" s="32" t="s">
        <v>284</v>
      </c>
      <c r="F108" s="18">
        <v>40.6</v>
      </c>
      <c r="XER108" s="6"/>
      <c r="XES108" s="6"/>
      <c r="XET108" s="6"/>
      <c r="XEU108" s="6"/>
      <c r="XEV108" s="6"/>
    </row>
    <row r="109" s="1" customFormat="1" ht="19" customHeight="1" spans="1:16376">
      <c r="A109" s="20"/>
      <c r="B109" s="20"/>
      <c r="C109" s="17"/>
      <c r="D109" s="18" t="s">
        <v>285</v>
      </c>
      <c r="E109" s="32" t="s">
        <v>286</v>
      </c>
      <c r="F109" s="18">
        <v>39.2666666666667</v>
      </c>
      <c r="XER109" s="6"/>
      <c r="XES109" s="6"/>
      <c r="XET109" s="6"/>
      <c r="XEU109" s="6"/>
      <c r="XEV109" s="6"/>
    </row>
    <row r="110" s="1" customFormat="1" ht="19" customHeight="1" spans="1:16376">
      <c r="A110" s="20"/>
      <c r="B110" s="20"/>
      <c r="C110" s="17"/>
      <c r="D110" s="18" t="s">
        <v>287</v>
      </c>
      <c r="E110" s="32" t="s">
        <v>288</v>
      </c>
      <c r="F110" s="18">
        <v>38</v>
      </c>
      <c r="XER110" s="6"/>
      <c r="XES110" s="6"/>
      <c r="XET110" s="6"/>
      <c r="XEU110" s="6"/>
      <c r="XEV110" s="6"/>
    </row>
    <row r="111" s="1" customFormat="1" ht="19" customHeight="1" spans="1:16376">
      <c r="A111" s="20"/>
      <c r="B111" s="20"/>
      <c r="C111" s="17"/>
      <c r="D111" s="18" t="s">
        <v>289</v>
      </c>
      <c r="E111" s="32" t="s">
        <v>290</v>
      </c>
      <c r="F111" s="18">
        <v>36.9666666666667</v>
      </c>
      <c r="XER111" s="6"/>
      <c r="XES111" s="6"/>
      <c r="XET111" s="6"/>
      <c r="XEU111" s="6"/>
      <c r="XEV111" s="6"/>
    </row>
    <row r="112" s="1" customFormat="1" ht="19" customHeight="1" spans="1:16376">
      <c r="A112" s="20"/>
      <c r="B112" s="20"/>
      <c r="C112" s="17"/>
      <c r="D112" s="18" t="s">
        <v>291</v>
      </c>
      <c r="E112" s="32" t="s">
        <v>292</v>
      </c>
      <c r="F112" s="18">
        <v>36</v>
      </c>
      <c r="XER112" s="6"/>
      <c r="XES112" s="6"/>
      <c r="XET112" s="6"/>
      <c r="XEU112" s="6"/>
      <c r="XEV112" s="6"/>
    </row>
    <row r="113" s="1" customFormat="1" ht="17.1" customHeight="1" spans="1:16376">
      <c r="A113" s="21"/>
      <c r="B113" s="21"/>
      <c r="C113" s="17"/>
      <c r="D113" s="18" t="s">
        <v>293</v>
      </c>
      <c r="E113" s="32" t="s">
        <v>294</v>
      </c>
      <c r="F113" s="18">
        <v>30.0333333333333</v>
      </c>
      <c r="XER113" s="6"/>
      <c r="XES113" s="6"/>
      <c r="XET113" s="6"/>
      <c r="XEU113" s="6"/>
      <c r="XEV113" s="6"/>
    </row>
    <row r="114" s="1" customFormat="1" ht="17.1" customHeight="1" spans="1:16376">
      <c r="A114" s="16" t="s">
        <v>215</v>
      </c>
      <c r="B114" s="16" t="s">
        <v>267</v>
      </c>
      <c r="C114" s="17" t="s">
        <v>295</v>
      </c>
      <c r="D114" s="18" t="s">
        <v>296</v>
      </c>
      <c r="E114" s="32" t="s">
        <v>297</v>
      </c>
      <c r="F114" s="18">
        <v>62.8666666666667</v>
      </c>
      <c r="XER114" s="6"/>
      <c r="XES114" s="6"/>
      <c r="XET114" s="6"/>
      <c r="XEU114" s="6"/>
      <c r="XEV114" s="6"/>
    </row>
    <row r="115" s="1" customFormat="1" ht="17.1" customHeight="1" spans="1:16376">
      <c r="A115" s="20"/>
      <c r="B115" s="20"/>
      <c r="C115" s="17"/>
      <c r="D115" s="18" t="s">
        <v>298</v>
      </c>
      <c r="E115" s="32" t="s">
        <v>299</v>
      </c>
      <c r="F115" s="18">
        <v>54.6666666666667</v>
      </c>
      <c r="XER115" s="6"/>
      <c r="XES115" s="6"/>
      <c r="XET115" s="6"/>
      <c r="XEU115" s="6"/>
      <c r="XEV115" s="6"/>
    </row>
    <row r="116" s="1" customFormat="1" ht="17.1" customHeight="1" spans="1:16376">
      <c r="A116" s="20"/>
      <c r="B116" s="20"/>
      <c r="C116" s="17"/>
      <c r="D116" s="18" t="s">
        <v>300</v>
      </c>
      <c r="E116" s="32" t="s">
        <v>301</v>
      </c>
      <c r="F116" s="18">
        <v>52.6333333333333</v>
      </c>
      <c r="XER116" s="6"/>
      <c r="XES116" s="6"/>
      <c r="XET116" s="6"/>
      <c r="XEU116" s="6"/>
      <c r="XEV116" s="6"/>
    </row>
    <row r="117" s="1" customFormat="1" ht="17.1" customHeight="1" spans="1:16376">
      <c r="A117" s="20"/>
      <c r="B117" s="20"/>
      <c r="C117" s="17"/>
      <c r="D117" s="18" t="s">
        <v>302</v>
      </c>
      <c r="E117" s="32" t="s">
        <v>303</v>
      </c>
      <c r="F117" s="18">
        <v>51.6333333333333</v>
      </c>
      <c r="XER117" s="6"/>
      <c r="XES117" s="6"/>
      <c r="XET117" s="6"/>
      <c r="XEU117" s="6"/>
      <c r="XEV117" s="6"/>
    </row>
    <row r="118" s="1" customFormat="1" ht="17.1" customHeight="1" spans="1:16376">
      <c r="A118" s="20"/>
      <c r="B118" s="20"/>
      <c r="C118" s="17"/>
      <c r="D118" s="18" t="s">
        <v>304</v>
      </c>
      <c r="E118" s="32" t="s">
        <v>305</v>
      </c>
      <c r="F118" s="18">
        <v>50.4333333333333</v>
      </c>
      <c r="XER118" s="6"/>
      <c r="XES118" s="6"/>
      <c r="XET118" s="6"/>
      <c r="XEU118" s="6"/>
      <c r="XEV118" s="6"/>
    </row>
    <row r="119" s="1" customFormat="1" ht="17.1" customHeight="1" spans="1:16376">
      <c r="A119" s="20"/>
      <c r="B119" s="20"/>
      <c r="C119" s="17"/>
      <c r="D119" s="18" t="s">
        <v>306</v>
      </c>
      <c r="E119" s="32" t="s">
        <v>307</v>
      </c>
      <c r="F119" s="18">
        <v>50.3</v>
      </c>
      <c r="XER119" s="6"/>
      <c r="XES119" s="6"/>
      <c r="XET119" s="6"/>
      <c r="XEU119" s="6"/>
      <c r="XEV119" s="6"/>
    </row>
    <row r="120" s="1" customFormat="1" ht="17.1" customHeight="1" spans="1:16376">
      <c r="A120" s="20"/>
      <c r="B120" s="20"/>
      <c r="C120" s="17"/>
      <c r="D120" s="18" t="s">
        <v>308</v>
      </c>
      <c r="E120" s="32" t="s">
        <v>309</v>
      </c>
      <c r="F120" s="18">
        <v>49.9333333333333</v>
      </c>
      <c r="XER120" s="6"/>
      <c r="XES120" s="6"/>
      <c r="XET120" s="6"/>
      <c r="XEU120" s="6"/>
      <c r="XEV120" s="6"/>
    </row>
    <row r="121" s="1" customFormat="1" ht="17.1" customHeight="1" spans="1:16376">
      <c r="A121" s="20"/>
      <c r="B121" s="20"/>
      <c r="C121" s="17"/>
      <c r="D121" s="18" t="s">
        <v>310</v>
      </c>
      <c r="E121" s="32" t="s">
        <v>311</v>
      </c>
      <c r="F121" s="18">
        <v>49</v>
      </c>
      <c r="XER121" s="6"/>
      <c r="XES121" s="6"/>
      <c r="XET121" s="6"/>
      <c r="XEU121" s="6"/>
      <c r="XEV121" s="6"/>
    </row>
    <row r="122" s="1" customFormat="1" ht="17.1" customHeight="1" spans="1:16376">
      <c r="A122" s="20"/>
      <c r="B122" s="20"/>
      <c r="C122" s="17"/>
      <c r="D122" s="18" t="s">
        <v>312</v>
      </c>
      <c r="E122" s="32" t="s">
        <v>313</v>
      </c>
      <c r="F122" s="18">
        <v>41.8666666666667</v>
      </c>
      <c r="XER122" s="6"/>
      <c r="XES122" s="6"/>
      <c r="XET122" s="6"/>
      <c r="XEU122" s="6"/>
      <c r="XEV122" s="6"/>
    </row>
    <row r="123" s="1" customFormat="1" ht="17.1" customHeight="1" spans="1:16376">
      <c r="A123" s="20"/>
      <c r="B123" s="20"/>
      <c r="C123" s="17"/>
      <c r="D123" s="18" t="s">
        <v>314</v>
      </c>
      <c r="E123" s="32" t="s">
        <v>315</v>
      </c>
      <c r="F123" s="18">
        <v>39</v>
      </c>
      <c r="XER123" s="6"/>
      <c r="XES123" s="6"/>
      <c r="XET123" s="6"/>
      <c r="XEU123" s="6"/>
      <c r="XEV123" s="6"/>
    </row>
    <row r="124" s="1" customFormat="1" ht="17.1" customHeight="1" spans="1:16376">
      <c r="A124" s="20"/>
      <c r="B124" s="20"/>
      <c r="C124" s="17"/>
      <c r="D124" s="18" t="s">
        <v>316</v>
      </c>
      <c r="E124" s="32" t="s">
        <v>317</v>
      </c>
      <c r="F124" s="18">
        <v>36.8666666666667</v>
      </c>
      <c r="XER124" s="6"/>
      <c r="XES124" s="6"/>
      <c r="XET124" s="6"/>
      <c r="XEU124" s="6"/>
      <c r="XEV124" s="6"/>
    </row>
    <row r="125" s="1" customFormat="1" ht="17.1" customHeight="1" spans="1:16376">
      <c r="A125" s="20"/>
      <c r="B125" s="20"/>
      <c r="C125" s="17"/>
      <c r="D125" s="18" t="s">
        <v>318</v>
      </c>
      <c r="E125" s="32" t="s">
        <v>319</v>
      </c>
      <c r="F125" s="18">
        <v>36.3</v>
      </c>
      <c r="XER125" s="6"/>
      <c r="XES125" s="6"/>
      <c r="XET125" s="6"/>
      <c r="XEU125" s="6"/>
      <c r="XEV125" s="6"/>
    </row>
    <row r="126" s="1" customFormat="1" ht="17.1" customHeight="1" spans="1:16376">
      <c r="A126" s="21"/>
      <c r="B126" s="21"/>
      <c r="C126" s="17"/>
      <c r="D126" s="18" t="s">
        <v>320</v>
      </c>
      <c r="E126" s="32" t="s">
        <v>321</v>
      </c>
      <c r="F126" s="18">
        <v>34.6666666666667</v>
      </c>
      <c r="XER126" s="6"/>
      <c r="XES126" s="6"/>
      <c r="XET126" s="6"/>
      <c r="XEU126" s="6"/>
      <c r="XEV126" s="6"/>
    </row>
    <row r="127" s="1" customFormat="1" ht="17.1" customHeight="1" spans="1:16376">
      <c r="A127" s="16" t="s">
        <v>322</v>
      </c>
      <c r="B127" s="16" t="s">
        <v>216</v>
      </c>
      <c r="C127" s="17" t="s">
        <v>323</v>
      </c>
      <c r="D127" s="18" t="s">
        <v>324</v>
      </c>
      <c r="E127" s="32" t="s">
        <v>325</v>
      </c>
      <c r="F127" s="18">
        <v>55.2333333333333</v>
      </c>
      <c r="XER127" s="6"/>
      <c r="XES127" s="6"/>
      <c r="XET127" s="6"/>
      <c r="XEU127" s="6"/>
      <c r="XEV127" s="6"/>
    </row>
    <row r="128" s="1" customFormat="1" ht="17.1" customHeight="1" spans="1:16376">
      <c r="A128" s="20"/>
      <c r="B128" s="20"/>
      <c r="C128" s="17"/>
      <c r="D128" s="18" t="s">
        <v>326</v>
      </c>
      <c r="E128" s="32" t="s">
        <v>327</v>
      </c>
      <c r="F128" s="18">
        <v>52.6333333333333</v>
      </c>
      <c r="XER128" s="6"/>
      <c r="XES128" s="6"/>
      <c r="XET128" s="6"/>
      <c r="XEU128" s="6"/>
      <c r="XEV128" s="6"/>
    </row>
    <row r="129" s="1" customFormat="1" customHeight="1" spans="1:16376">
      <c r="A129" s="21"/>
      <c r="B129" s="21"/>
      <c r="C129" s="17"/>
      <c r="D129" s="18" t="s">
        <v>328</v>
      </c>
      <c r="E129" s="32" t="s">
        <v>329</v>
      </c>
      <c r="F129" s="18">
        <v>47.3</v>
      </c>
      <c r="XER129" s="6"/>
      <c r="XES129" s="6"/>
      <c r="XET129" s="6"/>
      <c r="XEU129" s="6"/>
      <c r="XEV129" s="6"/>
    </row>
    <row r="130" s="1" customFormat="1" ht="17.1" customHeight="1" spans="1:16376">
      <c r="A130" s="16" t="s">
        <v>322</v>
      </c>
      <c r="B130" s="16" t="s">
        <v>216</v>
      </c>
      <c r="C130" s="17" t="s">
        <v>330</v>
      </c>
      <c r="D130" s="18" t="s">
        <v>331</v>
      </c>
      <c r="E130" s="32" t="s">
        <v>332</v>
      </c>
      <c r="F130" s="18">
        <v>54.1666666666667</v>
      </c>
      <c r="XER130" s="6"/>
      <c r="XES130" s="6"/>
      <c r="XET130" s="6"/>
      <c r="XEU130" s="6"/>
      <c r="XEV130" s="6"/>
    </row>
    <row r="131" s="1" customFormat="1" ht="20" customHeight="1" spans="1:16376">
      <c r="A131" s="21"/>
      <c r="B131" s="21"/>
      <c r="C131" s="17"/>
      <c r="D131" s="18" t="s">
        <v>333</v>
      </c>
      <c r="E131" s="32" t="s">
        <v>334</v>
      </c>
      <c r="F131" s="18">
        <v>42.4333333333333</v>
      </c>
      <c r="XER131" s="6"/>
      <c r="XES131" s="6"/>
      <c r="XET131" s="6"/>
      <c r="XEU131" s="6"/>
      <c r="XEV131" s="6"/>
    </row>
    <row r="132" s="1" customFormat="1" ht="17.1" customHeight="1" spans="1:16376">
      <c r="A132" s="16" t="s">
        <v>322</v>
      </c>
      <c r="B132" s="16" t="s">
        <v>259</v>
      </c>
      <c r="C132" s="17" t="s">
        <v>335</v>
      </c>
      <c r="D132" s="18" t="s">
        <v>336</v>
      </c>
      <c r="E132" s="32" t="s">
        <v>337</v>
      </c>
      <c r="F132" s="18">
        <v>46.5333333333333</v>
      </c>
      <c r="XER132" s="6"/>
      <c r="XES132" s="6"/>
      <c r="XET132" s="6"/>
      <c r="XEU132" s="6"/>
      <c r="XEV132" s="6"/>
    </row>
    <row r="133" s="1" customFormat="1" ht="24" customHeight="1" spans="1:16376">
      <c r="A133" s="21"/>
      <c r="B133" s="21"/>
      <c r="C133" s="17"/>
      <c r="D133" s="18" t="s">
        <v>338</v>
      </c>
      <c r="E133" s="32" t="s">
        <v>339</v>
      </c>
      <c r="F133" s="18">
        <v>21.9</v>
      </c>
      <c r="XER133" s="6"/>
      <c r="XES133" s="6"/>
      <c r="XET133" s="6"/>
      <c r="XEU133" s="6"/>
      <c r="XEV133" s="6"/>
    </row>
    <row r="134" s="1" customFormat="1" ht="17.1" customHeight="1" spans="1:16376">
      <c r="A134" s="16" t="s">
        <v>322</v>
      </c>
      <c r="B134" s="16" t="s">
        <v>267</v>
      </c>
      <c r="C134" s="17" t="s">
        <v>340</v>
      </c>
      <c r="D134" s="18" t="s">
        <v>341</v>
      </c>
      <c r="E134" s="32" t="s">
        <v>342</v>
      </c>
      <c r="F134" s="18">
        <v>53.6666666666667</v>
      </c>
      <c r="XER134" s="6"/>
      <c r="XES134" s="6"/>
      <c r="XET134" s="6"/>
      <c r="XEU134" s="6"/>
      <c r="XEV134" s="6"/>
    </row>
    <row r="135" s="1" customFormat="1" ht="17.1" customHeight="1" spans="1:16376">
      <c r="A135" s="20"/>
      <c r="B135" s="20"/>
      <c r="C135" s="17"/>
      <c r="D135" s="18" t="s">
        <v>343</v>
      </c>
      <c r="E135" s="32" t="s">
        <v>344</v>
      </c>
      <c r="F135" s="18">
        <v>47.3333333333333</v>
      </c>
      <c r="XER135" s="6"/>
      <c r="XES135" s="6"/>
      <c r="XET135" s="6"/>
      <c r="XEU135" s="6"/>
      <c r="XEV135" s="6"/>
    </row>
    <row r="136" s="1" customFormat="1" ht="17.1" customHeight="1" spans="1:16376">
      <c r="A136" s="20"/>
      <c r="B136" s="20"/>
      <c r="C136" s="17"/>
      <c r="D136" s="18" t="s">
        <v>345</v>
      </c>
      <c r="E136" s="32" t="s">
        <v>346</v>
      </c>
      <c r="F136" s="18">
        <v>47.1666666666667</v>
      </c>
      <c r="XER136" s="6"/>
      <c r="XES136" s="6"/>
      <c r="XET136" s="6"/>
      <c r="XEU136" s="6"/>
      <c r="XEV136" s="6"/>
    </row>
    <row r="137" s="1" customFormat="1" ht="17.1" customHeight="1" spans="1:16376">
      <c r="A137" s="20"/>
      <c r="B137" s="20"/>
      <c r="C137" s="17"/>
      <c r="D137" s="18" t="s">
        <v>347</v>
      </c>
      <c r="E137" s="32" t="s">
        <v>348</v>
      </c>
      <c r="F137" s="18">
        <v>46.6</v>
      </c>
      <c r="XER137" s="6"/>
      <c r="XES137" s="6"/>
      <c r="XET137" s="6"/>
      <c r="XEU137" s="6"/>
      <c r="XEV137" s="6"/>
    </row>
    <row r="138" s="1" customFormat="1" ht="17.1" customHeight="1" spans="1:16376">
      <c r="A138" s="20"/>
      <c r="B138" s="20"/>
      <c r="C138" s="17"/>
      <c r="D138" s="18" t="s">
        <v>349</v>
      </c>
      <c r="E138" s="32" t="s">
        <v>350</v>
      </c>
      <c r="F138" s="18">
        <v>45.5333333333333</v>
      </c>
      <c r="XER138" s="6"/>
      <c r="XES138" s="6"/>
      <c r="XET138" s="6"/>
      <c r="XEU138" s="6"/>
      <c r="XEV138" s="6"/>
    </row>
    <row r="139" s="1" customFormat="1" ht="17.1" customHeight="1" spans="1:16376">
      <c r="A139" s="20"/>
      <c r="B139" s="20"/>
      <c r="C139" s="17"/>
      <c r="D139" s="18" t="s">
        <v>351</v>
      </c>
      <c r="E139" s="32" t="s">
        <v>352</v>
      </c>
      <c r="F139" s="18">
        <v>43.8666666666667</v>
      </c>
      <c r="XER139" s="6"/>
      <c r="XES139" s="6"/>
      <c r="XET139" s="6"/>
      <c r="XEU139" s="6"/>
      <c r="XEV139" s="6"/>
    </row>
    <row r="140" s="1" customFormat="1" ht="17.1" customHeight="1" spans="1:16376">
      <c r="A140" s="20"/>
      <c r="B140" s="20"/>
      <c r="C140" s="17"/>
      <c r="D140" s="18" t="s">
        <v>353</v>
      </c>
      <c r="E140" s="32" t="s">
        <v>354</v>
      </c>
      <c r="F140" s="18">
        <v>40.9333333333333</v>
      </c>
      <c r="XER140" s="6"/>
      <c r="XES140" s="6"/>
      <c r="XET140" s="6"/>
      <c r="XEU140" s="6"/>
      <c r="XEV140" s="6"/>
    </row>
    <row r="141" s="1" customFormat="1" ht="17.1" customHeight="1" spans="1:16376">
      <c r="A141" s="20"/>
      <c r="B141" s="20"/>
      <c r="C141" s="17"/>
      <c r="D141" s="18" t="s">
        <v>355</v>
      </c>
      <c r="E141" s="32" t="s">
        <v>356</v>
      </c>
      <c r="F141" s="18">
        <v>40</v>
      </c>
      <c r="XER141" s="6"/>
      <c r="XES141" s="6"/>
      <c r="XET141" s="6"/>
      <c r="XEU141" s="6"/>
      <c r="XEV141" s="6"/>
    </row>
    <row r="142" s="1" customFormat="1" ht="17.1" customHeight="1" spans="1:16376">
      <c r="A142" s="20"/>
      <c r="B142" s="20"/>
      <c r="C142" s="17"/>
      <c r="D142" s="18" t="s">
        <v>357</v>
      </c>
      <c r="E142" s="32" t="s">
        <v>358</v>
      </c>
      <c r="F142" s="18">
        <v>39.4666666666667</v>
      </c>
      <c r="XER142" s="6"/>
      <c r="XES142" s="6"/>
      <c r="XET142" s="6"/>
      <c r="XEU142" s="6"/>
      <c r="XEV142" s="6"/>
    </row>
    <row r="143" s="1" customFormat="1" ht="17.1" customHeight="1" spans="1:16376">
      <c r="A143" s="20"/>
      <c r="B143" s="20"/>
      <c r="C143" s="17"/>
      <c r="D143" s="18" t="s">
        <v>359</v>
      </c>
      <c r="E143" s="32" t="s">
        <v>360</v>
      </c>
      <c r="F143" s="18">
        <v>38.7333333333333</v>
      </c>
      <c r="XER143" s="6"/>
      <c r="XES143" s="6"/>
      <c r="XET143" s="6"/>
      <c r="XEU143" s="6"/>
      <c r="XEV143" s="6"/>
    </row>
    <row r="144" s="1" customFormat="1" ht="17.1" customHeight="1" spans="1:16376">
      <c r="A144" s="20"/>
      <c r="B144" s="20"/>
      <c r="C144" s="17"/>
      <c r="D144" s="18" t="s">
        <v>361</v>
      </c>
      <c r="E144" s="32" t="s">
        <v>362</v>
      </c>
      <c r="F144" s="18">
        <v>38.7</v>
      </c>
      <c r="XER144" s="6"/>
      <c r="XES144" s="6"/>
      <c r="XET144" s="6"/>
      <c r="XEU144" s="6"/>
      <c r="XEV144" s="6"/>
    </row>
    <row r="145" s="1" customFormat="1" ht="17.1" customHeight="1" spans="1:16376">
      <c r="A145" s="20"/>
      <c r="B145" s="20"/>
      <c r="C145" s="17"/>
      <c r="D145" s="18" t="s">
        <v>363</v>
      </c>
      <c r="E145" s="32" t="s">
        <v>364</v>
      </c>
      <c r="F145" s="18">
        <v>38.5</v>
      </c>
      <c r="XER145" s="6"/>
      <c r="XES145" s="6"/>
      <c r="XET145" s="6"/>
      <c r="XEU145" s="6"/>
      <c r="XEV145" s="6"/>
    </row>
    <row r="146" s="1" customFormat="1" ht="17.1" customHeight="1" spans="1:16376">
      <c r="A146" s="20"/>
      <c r="B146" s="20"/>
      <c r="C146" s="17"/>
      <c r="D146" s="18" t="s">
        <v>365</v>
      </c>
      <c r="E146" s="32" t="s">
        <v>366</v>
      </c>
      <c r="F146" s="18">
        <v>37.7333333333333</v>
      </c>
      <c r="XER146" s="6"/>
      <c r="XES146" s="6"/>
      <c r="XET146" s="6"/>
      <c r="XEU146" s="6"/>
      <c r="XEV146" s="6"/>
    </row>
    <row r="147" s="1" customFormat="1" ht="17.1" customHeight="1" spans="1:16376">
      <c r="A147" s="20"/>
      <c r="B147" s="20"/>
      <c r="C147" s="17"/>
      <c r="D147" s="18" t="s">
        <v>367</v>
      </c>
      <c r="E147" s="32" t="s">
        <v>368</v>
      </c>
      <c r="F147" s="18">
        <v>37.6333333333333</v>
      </c>
      <c r="XER147" s="6"/>
      <c r="XES147" s="6"/>
      <c r="XET147" s="6"/>
      <c r="XEU147" s="6"/>
      <c r="XEV147" s="6"/>
    </row>
    <row r="148" s="1" customFormat="1" ht="17.1" customHeight="1" spans="1:16376">
      <c r="A148" s="20"/>
      <c r="B148" s="20"/>
      <c r="C148" s="17"/>
      <c r="D148" s="18" t="s">
        <v>369</v>
      </c>
      <c r="E148" s="32" t="s">
        <v>370</v>
      </c>
      <c r="F148" s="18">
        <v>37.4666666666667</v>
      </c>
      <c r="XER148" s="6"/>
      <c r="XES148" s="6"/>
      <c r="XET148" s="6"/>
      <c r="XEU148" s="6"/>
      <c r="XEV148" s="6"/>
    </row>
    <row r="149" s="1" customFormat="1" ht="17.1" customHeight="1" spans="1:16376">
      <c r="A149" s="20"/>
      <c r="B149" s="20"/>
      <c r="C149" s="17"/>
      <c r="D149" s="18" t="s">
        <v>371</v>
      </c>
      <c r="E149" s="32" t="s">
        <v>372</v>
      </c>
      <c r="F149" s="18">
        <v>37.2</v>
      </c>
      <c r="XER149" s="6"/>
      <c r="XES149" s="6"/>
      <c r="XET149" s="6"/>
      <c r="XEU149" s="6"/>
      <c r="XEV149" s="6"/>
    </row>
    <row r="150" s="1" customFormat="1" ht="17.1" customHeight="1" spans="1:16376">
      <c r="A150" s="20"/>
      <c r="B150" s="20"/>
      <c r="C150" s="17"/>
      <c r="D150" s="18" t="s">
        <v>373</v>
      </c>
      <c r="E150" s="32" t="s">
        <v>374</v>
      </c>
      <c r="F150" s="18">
        <v>36.9</v>
      </c>
      <c r="XER150" s="6"/>
      <c r="XES150" s="6"/>
      <c r="XET150" s="6"/>
      <c r="XEU150" s="6"/>
      <c r="XEV150" s="6"/>
    </row>
    <row r="151" s="1" customFormat="1" ht="17.1" customHeight="1" spans="1:16376">
      <c r="A151" s="20"/>
      <c r="B151" s="20"/>
      <c r="C151" s="17"/>
      <c r="D151" s="18" t="s">
        <v>375</v>
      </c>
      <c r="E151" s="32" t="s">
        <v>376</v>
      </c>
      <c r="F151" s="18">
        <v>36.5666666666667</v>
      </c>
      <c r="XER151" s="6"/>
      <c r="XES151" s="6"/>
      <c r="XET151" s="6"/>
      <c r="XEU151" s="6"/>
      <c r="XEV151" s="6"/>
    </row>
    <row r="152" s="1" customFormat="1" ht="17.1" customHeight="1" spans="1:16376">
      <c r="A152" s="20"/>
      <c r="B152" s="20"/>
      <c r="C152" s="17"/>
      <c r="D152" s="18" t="s">
        <v>377</v>
      </c>
      <c r="E152" s="32" t="s">
        <v>378</v>
      </c>
      <c r="F152" s="18">
        <v>35.6</v>
      </c>
      <c r="XER152" s="6"/>
      <c r="XES152" s="6"/>
      <c r="XET152" s="6"/>
      <c r="XEU152" s="6"/>
      <c r="XEV152" s="6"/>
    </row>
    <row r="153" s="1" customFormat="1" ht="17.1" customHeight="1" spans="1:16376">
      <c r="A153" s="20"/>
      <c r="B153" s="20"/>
      <c r="C153" s="17"/>
      <c r="D153" s="18" t="s">
        <v>379</v>
      </c>
      <c r="E153" s="32" t="s">
        <v>380</v>
      </c>
      <c r="F153" s="18">
        <v>35.2333333333333</v>
      </c>
      <c r="XER153" s="6"/>
      <c r="XES153" s="6"/>
      <c r="XET153" s="6"/>
      <c r="XEU153" s="6"/>
      <c r="XEV153" s="6"/>
    </row>
    <row r="154" s="1" customFormat="1" ht="48" customHeight="1" spans="1:16376">
      <c r="A154" s="33" t="s">
        <v>322</v>
      </c>
      <c r="B154" s="33" t="s">
        <v>267</v>
      </c>
      <c r="C154" s="17" t="s">
        <v>381</v>
      </c>
      <c r="D154" s="18" t="s">
        <v>382</v>
      </c>
      <c r="E154" s="32" t="s">
        <v>383</v>
      </c>
      <c r="F154" s="18">
        <v>35.8</v>
      </c>
      <c r="XER154" s="6"/>
      <c r="XES154" s="6"/>
      <c r="XET154" s="6"/>
      <c r="XEU154" s="6"/>
      <c r="XEV154" s="6"/>
    </row>
    <row r="155" s="1" customFormat="1" ht="42" customHeight="1" spans="1:16376">
      <c r="A155" s="33" t="s">
        <v>322</v>
      </c>
      <c r="B155" s="33" t="s">
        <v>384</v>
      </c>
      <c r="C155" s="17" t="s">
        <v>385</v>
      </c>
      <c r="D155" s="18" t="s">
        <v>386</v>
      </c>
      <c r="E155" s="32" t="s">
        <v>387</v>
      </c>
      <c r="F155" s="18">
        <v>49.3333333333333</v>
      </c>
      <c r="XER155" s="6"/>
      <c r="XES155" s="6"/>
      <c r="XET155" s="6"/>
      <c r="XEU155" s="6"/>
      <c r="XEV155" s="6"/>
    </row>
    <row r="156" s="1" customFormat="1" ht="17.1" customHeight="1" spans="1:16376">
      <c r="A156" s="16" t="s">
        <v>388</v>
      </c>
      <c r="B156" s="16" t="s">
        <v>389</v>
      </c>
      <c r="C156" s="17" t="s">
        <v>390</v>
      </c>
      <c r="D156" s="18" t="s">
        <v>391</v>
      </c>
      <c r="E156" s="32" t="s">
        <v>392</v>
      </c>
      <c r="F156" s="18">
        <v>42.4333333333333</v>
      </c>
      <c r="XER156" s="6"/>
      <c r="XES156" s="6"/>
      <c r="XET156" s="6"/>
      <c r="XEU156" s="6"/>
      <c r="XEV156" s="6"/>
    </row>
    <row r="157" s="1" customFormat="1" ht="36" customHeight="1" spans="1:16376">
      <c r="A157" s="21"/>
      <c r="B157" s="21"/>
      <c r="C157" s="17"/>
      <c r="D157" s="18" t="s">
        <v>393</v>
      </c>
      <c r="E157" s="32" t="s">
        <v>394</v>
      </c>
      <c r="F157" s="18">
        <v>34.3666666666667</v>
      </c>
      <c r="XER157" s="6"/>
      <c r="XES157" s="6"/>
      <c r="XET157" s="6"/>
      <c r="XEU157" s="6"/>
      <c r="XEV157" s="6"/>
    </row>
    <row r="158" s="1" customFormat="1" ht="17.1" customHeight="1" spans="1:16376">
      <c r="A158" s="16" t="s">
        <v>395</v>
      </c>
      <c r="B158" s="16" t="s">
        <v>216</v>
      </c>
      <c r="C158" s="17" t="s">
        <v>396</v>
      </c>
      <c r="D158" s="18" t="s">
        <v>397</v>
      </c>
      <c r="E158" s="32" t="s">
        <v>398</v>
      </c>
      <c r="F158" s="18">
        <v>51.5166666666667</v>
      </c>
      <c r="XER158" s="6"/>
      <c r="XES158" s="6"/>
      <c r="XET158" s="6"/>
      <c r="XEU158" s="6"/>
      <c r="XEV158" s="6"/>
    </row>
    <row r="159" s="1" customFormat="1" ht="17.1" customHeight="1" spans="1:16376">
      <c r="A159" s="20"/>
      <c r="B159" s="20"/>
      <c r="C159" s="17"/>
      <c r="D159" s="18" t="s">
        <v>399</v>
      </c>
      <c r="E159" s="32" t="s">
        <v>400</v>
      </c>
      <c r="F159" s="18">
        <v>43.5666666666667</v>
      </c>
      <c r="XER159" s="6"/>
      <c r="XES159" s="6"/>
      <c r="XET159" s="6"/>
      <c r="XEU159" s="6"/>
      <c r="XEV159" s="6"/>
    </row>
    <row r="160" s="1" customFormat="1" ht="24" customHeight="1" spans="1:16376">
      <c r="A160" s="21"/>
      <c r="B160" s="21"/>
      <c r="C160" s="17"/>
      <c r="D160" s="18" t="s">
        <v>401</v>
      </c>
      <c r="E160" s="32" t="s">
        <v>402</v>
      </c>
      <c r="F160" s="18">
        <v>38.35</v>
      </c>
      <c r="XER160" s="6"/>
      <c r="XES160" s="6"/>
      <c r="XET160" s="6"/>
      <c r="XEU160" s="6"/>
      <c r="XEV160" s="6"/>
    </row>
    <row r="161" s="1" customFormat="1" ht="54" customHeight="1" spans="1:16376">
      <c r="A161" s="33" t="s">
        <v>403</v>
      </c>
      <c r="B161" s="33" t="s">
        <v>267</v>
      </c>
      <c r="C161" s="17" t="s">
        <v>404</v>
      </c>
      <c r="D161" s="18" t="s">
        <v>405</v>
      </c>
      <c r="E161" s="32" t="s">
        <v>406</v>
      </c>
      <c r="F161" s="18">
        <v>40.6333333333333</v>
      </c>
      <c r="XER161" s="6"/>
      <c r="XES161" s="6"/>
      <c r="XET161" s="6"/>
      <c r="XEU161" s="6"/>
      <c r="XEV161" s="6"/>
    </row>
    <row r="162" s="1" customFormat="1" ht="17.1" customHeight="1" spans="1:16376">
      <c r="A162" s="16" t="s">
        <v>403</v>
      </c>
      <c r="B162" s="16" t="s">
        <v>216</v>
      </c>
      <c r="C162" s="17" t="s">
        <v>407</v>
      </c>
      <c r="D162" s="18" t="s">
        <v>408</v>
      </c>
      <c r="E162" s="32" t="s">
        <v>409</v>
      </c>
      <c r="F162" s="18">
        <v>45.8333333333333</v>
      </c>
      <c r="XER162" s="6"/>
      <c r="XES162" s="6"/>
      <c r="XET162" s="6"/>
      <c r="XEU162" s="6"/>
      <c r="XEV162" s="6"/>
    </row>
    <row r="163" s="1" customFormat="1" ht="17.1" customHeight="1" spans="1:16376">
      <c r="A163" s="20"/>
      <c r="B163" s="20"/>
      <c r="C163" s="17"/>
      <c r="D163" s="18" t="s">
        <v>410</v>
      </c>
      <c r="E163" s="32" t="s">
        <v>411</v>
      </c>
      <c r="F163" s="18">
        <v>44.8666666666667</v>
      </c>
      <c r="XER163" s="6"/>
      <c r="XES163" s="6"/>
      <c r="XET163" s="6"/>
      <c r="XEU163" s="6"/>
      <c r="XEV163" s="6"/>
    </row>
    <row r="164" s="1" customFormat="1" ht="25" customHeight="1" spans="1:16376">
      <c r="A164" s="21"/>
      <c r="B164" s="21"/>
      <c r="C164" s="17"/>
      <c r="D164" s="18" t="s">
        <v>412</v>
      </c>
      <c r="E164" s="32" t="s">
        <v>413</v>
      </c>
      <c r="F164" s="18">
        <v>36.5166666666667</v>
      </c>
      <c r="XER164" s="6"/>
      <c r="XES164" s="6"/>
      <c r="XET164" s="6"/>
      <c r="XEU164" s="6"/>
      <c r="XEV164" s="6"/>
    </row>
    <row r="165" s="1" customFormat="1" ht="17.1" hidden="1" customHeight="1" spans="1:6">
      <c r="A165" s="33" t="s">
        <v>414</v>
      </c>
      <c r="B165" s="33" t="s">
        <v>415</v>
      </c>
      <c r="C165" s="17" t="s">
        <v>416</v>
      </c>
      <c r="D165" s="18" t="s">
        <v>417</v>
      </c>
      <c r="E165" s="32" t="s">
        <v>418</v>
      </c>
      <c r="F165" s="18">
        <v>67.5</v>
      </c>
    </row>
    <row r="166" s="1" customFormat="1" ht="17.1" hidden="1" customHeight="1" spans="1:6">
      <c r="A166" s="33"/>
      <c r="B166" s="33"/>
      <c r="C166" s="17"/>
      <c r="D166" s="18" t="s">
        <v>419</v>
      </c>
      <c r="E166" s="32" t="s">
        <v>420</v>
      </c>
      <c r="F166" s="18">
        <v>63.5</v>
      </c>
    </row>
    <row r="167" s="1" customFormat="1" hidden="1" customHeight="1" spans="1:6">
      <c r="A167" s="34" t="s">
        <v>414</v>
      </c>
      <c r="B167" s="35" t="s">
        <v>421</v>
      </c>
      <c r="C167" s="45" t="s">
        <v>422</v>
      </c>
      <c r="D167" s="18" t="s">
        <v>423</v>
      </c>
      <c r="E167" s="32" t="s">
        <v>424</v>
      </c>
      <c r="F167" s="18">
        <v>54.8333333333333</v>
      </c>
    </row>
    <row r="168" s="1" customFormat="1" hidden="1" customHeight="1" spans="1:6">
      <c r="A168" s="34"/>
      <c r="B168" s="35"/>
      <c r="C168" s="35"/>
      <c r="D168" s="18" t="s">
        <v>425</v>
      </c>
      <c r="E168" s="32" t="s">
        <v>426</v>
      </c>
      <c r="F168" s="18" t="e">
        <f>#REF!/3</f>
        <v>#REF!</v>
      </c>
    </row>
    <row r="169" s="1" customFormat="1" ht="17.1" hidden="1" customHeight="1" spans="1:6">
      <c r="A169" s="33" t="s">
        <v>414</v>
      </c>
      <c r="B169" s="33" t="s">
        <v>427</v>
      </c>
      <c r="C169" s="17" t="s">
        <v>428</v>
      </c>
      <c r="D169" s="18" t="s">
        <v>429</v>
      </c>
      <c r="E169" s="32" t="s">
        <v>430</v>
      </c>
      <c r="F169" s="18">
        <v>61.8333333333333</v>
      </c>
    </row>
    <row r="170" s="1" customFormat="1" ht="17.1" hidden="1" customHeight="1" spans="1:6">
      <c r="A170" s="33"/>
      <c r="B170" s="33"/>
      <c r="C170" s="17"/>
      <c r="D170" s="18" t="s">
        <v>431</v>
      </c>
      <c r="E170" s="32" t="s">
        <v>432</v>
      </c>
      <c r="F170" s="18">
        <v>55.6666666666667</v>
      </c>
    </row>
    <row r="171" s="1" customFormat="1" ht="17.1" hidden="1" customHeight="1" spans="1:6">
      <c r="A171" s="33" t="s">
        <v>433</v>
      </c>
      <c r="B171" s="33" t="s">
        <v>434</v>
      </c>
      <c r="C171" s="17" t="s">
        <v>435</v>
      </c>
      <c r="D171" s="18" t="s">
        <v>436</v>
      </c>
      <c r="E171" s="32" t="s">
        <v>437</v>
      </c>
      <c r="F171" s="18">
        <v>56.3333333333333</v>
      </c>
    </row>
    <row r="172" s="1" customFormat="1" ht="17.1" hidden="1" customHeight="1" spans="1:6">
      <c r="A172" s="33"/>
      <c r="B172" s="33"/>
      <c r="C172" s="17"/>
      <c r="D172" s="18" t="s">
        <v>438</v>
      </c>
      <c r="E172" s="32" t="s">
        <v>439</v>
      </c>
      <c r="F172" s="18">
        <v>55.3333333333333</v>
      </c>
    </row>
    <row r="173" s="1" customFormat="1" ht="17.1" hidden="1" customHeight="1" spans="1:6">
      <c r="A173" s="33"/>
      <c r="B173" s="33"/>
      <c r="C173" s="17"/>
      <c r="D173" s="18" t="s">
        <v>440</v>
      </c>
      <c r="E173" s="32" t="s">
        <v>441</v>
      </c>
      <c r="F173" s="18">
        <v>54.1666666666667</v>
      </c>
    </row>
    <row r="174" s="1" customFormat="1" ht="17.1" hidden="1" customHeight="1" spans="1:6">
      <c r="A174" s="33"/>
      <c r="B174" s="33"/>
      <c r="C174" s="17"/>
      <c r="D174" s="18" t="s">
        <v>442</v>
      </c>
      <c r="E174" s="32" t="s">
        <v>443</v>
      </c>
      <c r="F174" s="18">
        <v>51.6666666666667</v>
      </c>
    </row>
    <row r="175" s="1" customFormat="1" ht="15" hidden="1" customHeight="1" spans="1:6">
      <c r="A175" s="33"/>
      <c r="B175" s="33"/>
      <c r="C175" s="17"/>
      <c r="D175" s="18" t="s">
        <v>444</v>
      </c>
      <c r="E175" s="32" t="s">
        <v>445</v>
      </c>
      <c r="F175" s="18">
        <v>42.1666666666667</v>
      </c>
    </row>
    <row r="176" s="1" customFormat="1" ht="17.1" hidden="1" customHeight="1" spans="1:6">
      <c r="A176" s="33" t="s">
        <v>433</v>
      </c>
      <c r="B176" s="33" t="s">
        <v>446</v>
      </c>
      <c r="C176" s="17" t="s">
        <v>447</v>
      </c>
      <c r="D176" s="18" t="s">
        <v>448</v>
      </c>
      <c r="E176" s="32" t="s">
        <v>449</v>
      </c>
      <c r="F176" s="18">
        <v>61.3333333333333</v>
      </c>
    </row>
    <row r="177" s="1" customFormat="1" ht="17.1" hidden="1" customHeight="1" spans="1:6">
      <c r="A177" s="33"/>
      <c r="B177" s="33"/>
      <c r="C177" s="17"/>
      <c r="D177" s="18" t="s">
        <v>450</v>
      </c>
      <c r="E177" s="32" t="s">
        <v>451</v>
      </c>
      <c r="F177" s="18">
        <v>61.1666666666667</v>
      </c>
    </row>
    <row r="178" s="1" customFormat="1" ht="17.1" hidden="1" customHeight="1" spans="1:6">
      <c r="A178" s="33"/>
      <c r="B178" s="33"/>
      <c r="C178" s="17"/>
      <c r="D178" s="18" t="s">
        <v>452</v>
      </c>
      <c r="E178" s="32" t="s">
        <v>453</v>
      </c>
      <c r="F178" s="18">
        <v>60.3333333333333</v>
      </c>
    </row>
    <row r="179" s="1" customFormat="1" ht="17.1" hidden="1" customHeight="1" spans="1:6">
      <c r="A179" s="33" t="s">
        <v>433</v>
      </c>
      <c r="B179" s="33" t="s">
        <v>454</v>
      </c>
      <c r="C179" s="17" t="s">
        <v>455</v>
      </c>
      <c r="D179" s="18" t="s">
        <v>456</v>
      </c>
      <c r="E179" s="32" t="s">
        <v>457</v>
      </c>
      <c r="F179" s="18">
        <v>72.1666666666667</v>
      </c>
    </row>
    <row r="180" s="1" customFormat="1" ht="17.1" hidden="1" customHeight="1" spans="1:6">
      <c r="A180" s="33"/>
      <c r="B180" s="33"/>
      <c r="C180" s="17"/>
      <c r="D180" s="18" t="s">
        <v>458</v>
      </c>
      <c r="E180" s="32" t="s">
        <v>459</v>
      </c>
      <c r="F180" s="18">
        <v>66.8333333333333</v>
      </c>
    </row>
    <row r="181" s="1" customFormat="1" ht="17.1" hidden="1" customHeight="1" spans="1:6">
      <c r="A181" s="33" t="s">
        <v>460</v>
      </c>
      <c r="B181" s="33" t="s">
        <v>461</v>
      </c>
      <c r="C181" s="42" t="s">
        <v>462</v>
      </c>
      <c r="D181" s="18" t="s">
        <v>463</v>
      </c>
      <c r="E181" s="32" t="s">
        <v>464</v>
      </c>
      <c r="F181" s="18">
        <v>53.8333333333333</v>
      </c>
    </row>
    <row r="182" s="1" customFormat="1" ht="17.1" hidden="1" customHeight="1" spans="1:6">
      <c r="A182" s="33"/>
      <c r="B182" s="33"/>
      <c r="C182" s="17"/>
      <c r="D182" s="18" t="s">
        <v>465</v>
      </c>
      <c r="E182" s="32" t="s">
        <v>466</v>
      </c>
      <c r="F182" s="18">
        <v>49.1666666666667</v>
      </c>
    </row>
    <row r="183" s="1" customFormat="1" ht="17.1" hidden="1" customHeight="1" spans="1:6">
      <c r="A183" s="33" t="s">
        <v>460</v>
      </c>
      <c r="B183" s="33" t="s">
        <v>467</v>
      </c>
      <c r="C183" s="17" t="s">
        <v>468</v>
      </c>
      <c r="D183" s="18" t="s">
        <v>469</v>
      </c>
      <c r="E183" s="32" t="s">
        <v>470</v>
      </c>
      <c r="F183" s="18">
        <v>65</v>
      </c>
    </row>
    <row r="184" s="1" customFormat="1" ht="17.1" hidden="1" customHeight="1" spans="1:6">
      <c r="A184" s="33"/>
      <c r="B184" s="33"/>
      <c r="C184" s="17"/>
      <c r="D184" s="18" t="s">
        <v>471</v>
      </c>
      <c r="E184" s="32" t="s">
        <v>472</v>
      </c>
      <c r="F184" s="18">
        <v>54.3333333333333</v>
      </c>
    </row>
    <row r="185" s="1" customFormat="1" ht="17.1" hidden="1" customHeight="1" spans="1:6">
      <c r="A185" s="33" t="s">
        <v>473</v>
      </c>
      <c r="B185" s="33" t="s">
        <v>474</v>
      </c>
      <c r="C185" s="17" t="s">
        <v>475</v>
      </c>
      <c r="D185" s="18" t="s">
        <v>476</v>
      </c>
      <c r="E185" s="32" t="s">
        <v>477</v>
      </c>
      <c r="F185" s="18">
        <v>60.6666666666667</v>
      </c>
    </row>
    <row r="186" s="1" customFormat="1" ht="17.1" hidden="1" customHeight="1" spans="1:6">
      <c r="A186" s="33" t="s">
        <v>473</v>
      </c>
      <c r="B186" s="33" t="s">
        <v>467</v>
      </c>
      <c r="C186" s="17" t="s">
        <v>478</v>
      </c>
      <c r="D186" s="18" t="s">
        <v>479</v>
      </c>
      <c r="E186" s="32" t="s">
        <v>480</v>
      </c>
      <c r="F186" s="18">
        <v>64.6666666666667</v>
      </c>
    </row>
    <row r="187" s="1" customFormat="1" ht="17.1" hidden="1" customHeight="1" spans="1:6">
      <c r="A187" s="33"/>
      <c r="B187" s="33"/>
      <c r="C187" s="17"/>
      <c r="D187" s="18" t="s">
        <v>481</v>
      </c>
      <c r="E187" s="32" t="s">
        <v>482</v>
      </c>
      <c r="F187" s="18">
        <v>54.3333333333333</v>
      </c>
    </row>
    <row r="188" s="1" customFormat="1" ht="17.1" hidden="1" customHeight="1" spans="1:6">
      <c r="A188" s="33"/>
      <c r="B188" s="33"/>
      <c r="C188" s="17"/>
      <c r="D188" s="18" t="s">
        <v>483</v>
      </c>
      <c r="E188" s="32" t="s">
        <v>484</v>
      </c>
      <c r="F188" s="18">
        <v>50.3333333333333</v>
      </c>
    </row>
    <row r="189" s="1" customFormat="1" ht="17.1" hidden="1" customHeight="1" spans="1:6">
      <c r="A189" s="16" t="s">
        <v>473</v>
      </c>
      <c r="B189" s="16" t="s">
        <v>485</v>
      </c>
      <c r="C189" s="46" t="s">
        <v>486</v>
      </c>
      <c r="D189" s="18" t="s">
        <v>487</v>
      </c>
      <c r="E189" s="32" t="s">
        <v>488</v>
      </c>
      <c r="F189" s="18">
        <v>61.1666666666667</v>
      </c>
    </row>
    <row r="190" s="1" customFormat="1" ht="17.1" hidden="1" customHeight="1" spans="1:6">
      <c r="A190" s="20"/>
      <c r="B190" s="20"/>
      <c r="C190" s="30"/>
      <c r="D190" s="18" t="s">
        <v>489</v>
      </c>
      <c r="E190" s="32" t="s">
        <v>490</v>
      </c>
      <c r="F190" s="18">
        <v>55.3333333333333</v>
      </c>
    </row>
    <row r="191" s="1" customFormat="1" hidden="1" customHeight="1" spans="1:16376">
      <c r="A191" s="21"/>
      <c r="B191" s="21"/>
      <c r="C191" s="31"/>
      <c r="D191" s="35" t="s">
        <v>491</v>
      </c>
      <c r="E191" s="19" t="s">
        <v>492</v>
      </c>
      <c r="F191" s="36" t="e">
        <f>#REF!/3</f>
        <v>#REF!</v>
      </c>
      <c r="XER191" s="6"/>
      <c r="XES191" s="6"/>
      <c r="XET191" s="6"/>
      <c r="XEU191" s="6"/>
      <c r="XEV191" s="6"/>
    </row>
    <row r="192" s="1" customFormat="1" hidden="1" customHeight="1" spans="1:16376">
      <c r="A192" s="37"/>
      <c r="B192" s="37"/>
      <c r="C192" s="38"/>
      <c r="D192" s="39"/>
      <c r="E192" s="40"/>
      <c r="F192" s="41"/>
      <c r="XER192" s="6"/>
      <c r="XES192" s="6"/>
      <c r="XET192" s="6"/>
      <c r="XEU192" s="6"/>
      <c r="XEV192" s="6"/>
    </row>
  </sheetData>
  <mergeCells count="145">
    <mergeCell ref="A1:B1"/>
    <mergeCell ref="A2:F2"/>
    <mergeCell ref="A192:C192"/>
    <mergeCell ref="D192:F192"/>
    <mergeCell ref="A4:A6"/>
    <mergeCell ref="A7:A9"/>
    <mergeCell ref="A10:A12"/>
    <mergeCell ref="A13:A15"/>
    <mergeCell ref="A16:A18"/>
    <mergeCell ref="A19:A21"/>
    <mergeCell ref="A22:A33"/>
    <mergeCell ref="A34:A36"/>
    <mergeCell ref="A37:A39"/>
    <mergeCell ref="A40:A42"/>
    <mergeCell ref="A43:A44"/>
    <mergeCell ref="A45:A47"/>
    <mergeCell ref="A48:A51"/>
    <mergeCell ref="A52:A54"/>
    <mergeCell ref="A55:A57"/>
    <mergeCell ref="A58:A63"/>
    <mergeCell ref="A64:A67"/>
    <mergeCell ref="A68:A70"/>
    <mergeCell ref="A71:A76"/>
    <mergeCell ref="A77:A79"/>
    <mergeCell ref="A80:A87"/>
    <mergeCell ref="A88:A90"/>
    <mergeCell ref="A91:A92"/>
    <mergeCell ref="A93:A94"/>
    <mergeCell ref="A95:A97"/>
    <mergeCell ref="A98:A100"/>
    <mergeCell ref="A101:A113"/>
    <mergeCell ref="A114:A126"/>
    <mergeCell ref="A127:A129"/>
    <mergeCell ref="A130:A131"/>
    <mergeCell ref="A132:A133"/>
    <mergeCell ref="A134:A153"/>
    <mergeCell ref="A156:A157"/>
    <mergeCell ref="A158:A160"/>
    <mergeCell ref="A162:A164"/>
    <mergeCell ref="A165:A166"/>
    <mergeCell ref="A167:A168"/>
    <mergeCell ref="A169:A170"/>
    <mergeCell ref="A171:A175"/>
    <mergeCell ref="A176:A178"/>
    <mergeCell ref="A179:A180"/>
    <mergeCell ref="A181:A182"/>
    <mergeCell ref="A183:A184"/>
    <mergeCell ref="A186:A188"/>
    <mergeCell ref="A189:A191"/>
    <mergeCell ref="B4:B6"/>
    <mergeCell ref="B7:B9"/>
    <mergeCell ref="B10:B12"/>
    <mergeCell ref="B13:B15"/>
    <mergeCell ref="B16:B18"/>
    <mergeCell ref="B19:B21"/>
    <mergeCell ref="B22:B27"/>
    <mergeCell ref="B28:B30"/>
    <mergeCell ref="B31:B33"/>
    <mergeCell ref="B34:B36"/>
    <mergeCell ref="B37:B39"/>
    <mergeCell ref="B40:B42"/>
    <mergeCell ref="B43:B44"/>
    <mergeCell ref="B45:B47"/>
    <mergeCell ref="B48:B51"/>
    <mergeCell ref="B52:B54"/>
    <mergeCell ref="B55:B57"/>
    <mergeCell ref="B58:B63"/>
    <mergeCell ref="B64:B67"/>
    <mergeCell ref="B68:B70"/>
    <mergeCell ref="B71:B73"/>
    <mergeCell ref="B74:B76"/>
    <mergeCell ref="B77:B79"/>
    <mergeCell ref="B80:B87"/>
    <mergeCell ref="B88:B90"/>
    <mergeCell ref="B91:B92"/>
    <mergeCell ref="B93:B94"/>
    <mergeCell ref="B95:B97"/>
    <mergeCell ref="B98:B100"/>
    <mergeCell ref="B101:B113"/>
    <mergeCell ref="B114:B126"/>
    <mergeCell ref="B127:B129"/>
    <mergeCell ref="B130:B131"/>
    <mergeCell ref="B132:B133"/>
    <mergeCell ref="B134:B153"/>
    <mergeCell ref="B156:B157"/>
    <mergeCell ref="B158:B160"/>
    <mergeCell ref="B162:B164"/>
    <mergeCell ref="B165:B166"/>
    <mergeCell ref="B167:B168"/>
    <mergeCell ref="B169:B170"/>
    <mergeCell ref="B171:B175"/>
    <mergeCell ref="B176:B178"/>
    <mergeCell ref="B179:B180"/>
    <mergeCell ref="B181:B182"/>
    <mergeCell ref="B183:B184"/>
    <mergeCell ref="B186:B188"/>
    <mergeCell ref="B189:B191"/>
    <mergeCell ref="C4:C6"/>
    <mergeCell ref="C7:C9"/>
    <mergeCell ref="C10:C12"/>
    <mergeCell ref="C13:C15"/>
    <mergeCell ref="C16:C18"/>
    <mergeCell ref="C19:C21"/>
    <mergeCell ref="C22:C27"/>
    <mergeCell ref="C28:C30"/>
    <mergeCell ref="C31:C33"/>
    <mergeCell ref="C34:C36"/>
    <mergeCell ref="C37:C39"/>
    <mergeCell ref="C40:C42"/>
    <mergeCell ref="C43:C44"/>
    <mergeCell ref="C45:C47"/>
    <mergeCell ref="C48:C51"/>
    <mergeCell ref="C52:C54"/>
    <mergeCell ref="C55:C57"/>
    <mergeCell ref="C58:C63"/>
    <mergeCell ref="C64:C67"/>
    <mergeCell ref="C68:C70"/>
    <mergeCell ref="C71:C73"/>
    <mergeCell ref="C74:C76"/>
    <mergeCell ref="C77:C79"/>
    <mergeCell ref="C80:C87"/>
    <mergeCell ref="C88:C90"/>
    <mergeCell ref="C91:C92"/>
    <mergeCell ref="C93:C94"/>
    <mergeCell ref="C95:C97"/>
    <mergeCell ref="C98:C100"/>
    <mergeCell ref="C101:C113"/>
    <mergeCell ref="C114:C126"/>
    <mergeCell ref="C127:C129"/>
    <mergeCell ref="C130:C131"/>
    <mergeCell ref="C132:C133"/>
    <mergeCell ref="C134:C153"/>
    <mergeCell ref="C156:C157"/>
    <mergeCell ref="C158:C160"/>
    <mergeCell ref="C162:C164"/>
    <mergeCell ref="C165:C166"/>
    <mergeCell ref="C167:C168"/>
    <mergeCell ref="C169:C170"/>
    <mergeCell ref="C171:C175"/>
    <mergeCell ref="C176:C178"/>
    <mergeCell ref="C179:C180"/>
    <mergeCell ref="C181:C182"/>
    <mergeCell ref="C183:C184"/>
    <mergeCell ref="C186:C188"/>
    <mergeCell ref="C189:C191"/>
  </mergeCell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翱翔</cp:lastModifiedBy>
  <dcterms:created xsi:type="dcterms:W3CDTF">2020-10-21T08:01:00Z</dcterms:created>
  <dcterms:modified xsi:type="dcterms:W3CDTF">2020-10-28T03:41:07Z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