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45" windowWidth="14955" windowHeight="8445" firstSheet="1" activeTab="1"/>
  </bookViews>
  <sheets>
    <sheet name="000000" sheetId="4" state="veryHidden" r:id="rId1"/>
    <sheet name="Sheet1" sheetId="1" r:id="rId2"/>
    <sheet name="Sheet2" sheetId="2" r:id="rId3"/>
    <sheet name="Sheet3" sheetId="3" r:id="rId4"/>
  </sheets>
  <definedNames>
    <definedName name="_xlnm.Print_Titles" localSheetId="1">Sheet1!$4:$4</definedName>
  </definedNames>
  <calcPr calcId="125725"/>
</workbook>
</file>

<file path=xl/calcChain.xml><?xml version="1.0" encoding="utf-8"?>
<calcChain xmlns="http://schemas.openxmlformats.org/spreadsheetml/2006/main">
  <c r="D60" i="1"/>
</calcChain>
</file>

<file path=xl/sharedStrings.xml><?xml version="1.0" encoding="utf-8"?>
<sst xmlns="http://schemas.openxmlformats.org/spreadsheetml/2006/main" count="359" uniqueCount="186">
  <si>
    <t>招考单位名称</t>
    <phoneticPr fontId="2" type="noConversion"/>
  </si>
  <si>
    <t>招考职位</t>
    <phoneticPr fontId="2" type="noConversion"/>
  </si>
  <si>
    <t/>
  </si>
  <si>
    <t>学历</t>
    <phoneticPr fontId="2" type="noConversion"/>
  </si>
  <si>
    <t>序号</t>
    <phoneticPr fontId="2" type="noConversion"/>
  </si>
  <si>
    <t>专业不限</t>
    <phoneticPr fontId="2" type="noConversion"/>
  </si>
  <si>
    <t>濂竹乡人民政府</t>
  </si>
  <si>
    <t>“最多跑一次”协管员</t>
  </si>
  <si>
    <t>遂昌县老干部服务中心</t>
  </si>
  <si>
    <t>遂昌县科学技术局</t>
    <phoneticPr fontId="2" type="noConversion"/>
  </si>
  <si>
    <t>遂昌县红十字会</t>
  </si>
  <si>
    <t>遂昌县交通运输局</t>
    <phoneticPr fontId="2" type="noConversion"/>
  </si>
  <si>
    <t>大专及以上</t>
  </si>
  <si>
    <t>遂昌县司法局</t>
    <phoneticPr fontId="2" type="noConversion"/>
  </si>
  <si>
    <t>社区矫正社会工作者</t>
  </si>
  <si>
    <t>性别</t>
    <phoneticPr fontId="2" type="noConversion"/>
  </si>
  <si>
    <t>司法雇员</t>
    <phoneticPr fontId="2" type="noConversion"/>
  </si>
  <si>
    <t>遂昌县市场监督管理局</t>
    <phoneticPr fontId="2" type="noConversion"/>
  </si>
  <si>
    <t>所学专业要求</t>
    <phoneticPr fontId="2" type="noConversion"/>
  </si>
  <si>
    <t>其他资格要求</t>
    <phoneticPr fontId="2" type="noConversion"/>
  </si>
  <si>
    <t>遂昌县图书馆</t>
    <phoneticPr fontId="2" type="noConversion"/>
  </si>
  <si>
    <t>全日制大专及以上</t>
    <phoneticPr fontId="2" type="noConversion"/>
  </si>
  <si>
    <t>遂昌汤显祖纪念馆</t>
    <phoneticPr fontId="2" type="noConversion"/>
  </si>
  <si>
    <t>流通部工作人员</t>
    <phoneticPr fontId="2" type="noConversion"/>
  </si>
  <si>
    <t>具有昆曲表演能力，能胜任讲解接待工作</t>
    <phoneticPr fontId="2" type="noConversion"/>
  </si>
  <si>
    <t>遂昌县文化馆</t>
    <phoneticPr fontId="2" type="noConversion"/>
  </si>
  <si>
    <t>掌握乐器管理护理基本常识，至少会演奏一种乐器（乐器不限）；有地方特色文艺表演（昆曲、婺剧、茶灯戏等）特长。</t>
    <phoneticPr fontId="2" type="noConversion"/>
  </si>
  <si>
    <t>大专及以上</t>
    <phoneticPr fontId="2" type="noConversion"/>
  </si>
  <si>
    <t>办公室文员</t>
    <phoneticPr fontId="2" type="noConversion"/>
  </si>
  <si>
    <t>财政数字信息技术管理岗位</t>
    <phoneticPr fontId="2" type="noConversion"/>
  </si>
  <si>
    <t>遂昌县财政局</t>
    <phoneticPr fontId="2" type="noConversion"/>
  </si>
  <si>
    <t>讲解员（兼昆曲演员）</t>
    <phoneticPr fontId="2" type="noConversion"/>
  </si>
  <si>
    <t>乐器管理员（兼演员）</t>
    <phoneticPr fontId="2" type="noConversion"/>
  </si>
  <si>
    <t>28周岁及以下</t>
    <phoneticPr fontId="2" type="noConversion"/>
  </si>
  <si>
    <t>需值夜班，适合男性</t>
    <phoneticPr fontId="2" type="noConversion"/>
  </si>
  <si>
    <t>计算机类，取得中级以上计算机技术与软件专业技术资格的可专业不限。</t>
    <phoneticPr fontId="2" type="noConversion"/>
  </si>
  <si>
    <t>本科及以上</t>
    <phoneticPr fontId="2" type="noConversion"/>
  </si>
  <si>
    <t>报名地点、联系电话</t>
    <phoneticPr fontId="2" type="noConversion"/>
  </si>
  <si>
    <r>
      <t>招考</t>
    </r>
    <r>
      <rPr>
        <b/>
        <sz val="12"/>
        <rFont val="Times New Roman"/>
        <family val="1"/>
      </rPr>
      <t xml:space="preserve">   </t>
    </r>
    <r>
      <rPr>
        <b/>
        <sz val="12"/>
        <rFont val="仿宋_GB2312"/>
        <family val="3"/>
        <charset val="134"/>
      </rPr>
      <t>人数</t>
    </r>
    <phoneticPr fontId="2" type="noConversion"/>
  </si>
  <si>
    <t>备注</t>
    <phoneticPr fontId="2" type="noConversion"/>
  </si>
  <si>
    <t>具有一年以上广播电视、报业等媒体相关工作经历者专业不限。</t>
    <phoneticPr fontId="2" type="noConversion"/>
  </si>
  <si>
    <t>古院新区气象局大楼三楼财务室，联系人：孙凡，8128249</t>
    <phoneticPr fontId="2" type="noConversion"/>
  </si>
  <si>
    <t>平昌路33号二楼综合办公室，联系人：章祝玖，670457</t>
    <phoneticPr fontId="2" type="noConversion"/>
  </si>
  <si>
    <t>县前街1号，联系人：周菲，8132560</t>
    <phoneticPr fontId="2" type="noConversion"/>
  </si>
  <si>
    <t>北溪路58号三楼综合科，联系人：吴晨皓，8520036</t>
    <phoneticPr fontId="2" type="noConversion"/>
  </si>
  <si>
    <t>平昌路89号宣传部三楼311办公室，联系人：梁逸，15957804266；苏李暘，15706803070</t>
    <phoneticPr fontId="2" type="noConversion"/>
  </si>
  <si>
    <t>牡丹亭西路121号交通运输综合行政执法队（原运管局）二楼办公室，联系人：吴艳，8520908</t>
    <phoneticPr fontId="2" type="noConversion"/>
  </si>
  <si>
    <t>平昌路95号遂昌县司法局406办公室 联系人：王赟， 8529910（559910）691605</t>
    <phoneticPr fontId="2" type="noConversion"/>
  </si>
  <si>
    <t>古院城市文化综合体县图书馆三楼办公室 联系人：周琰，8529759（559759）591520</t>
    <phoneticPr fontId="2" type="noConversion"/>
  </si>
  <si>
    <t xml:space="preserve">北街4弄12号 联系人：吴君，693620 </t>
    <phoneticPr fontId="2" type="noConversion"/>
  </si>
  <si>
    <t>公共管理类、文秘、汉语、汉语言文学</t>
    <phoneticPr fontId="2" type="noConversion"/>
  </si>
  <si>
    <t>县前街1号县机关事务保障中心，联系人：罗美媛，678110</t>
    <phoneticPr fontId="2" type="noConversion"/>
  </si>
  <si>
    <t>北街369号县水利局四楼办公室，联系人：聂莉，8528585</t>
    <phoneticPr fontId="2" type="noConversion"/>
  </si>
  <si>
    <t>公园路66号县文联办公室，联系人：周文英，8123039（621330）</t>
    <phoneticPr fontId="2" type="noConversion"/>
  </si>
  <si>
    <t>东街101号县财政局6楼609室，联系人：严小平，626368</t>
    <phoneticPr fontId="2" type="noConversion"/>
  </si>
  <si>
    <t>平昌路89号红十字会办公室，联系人：刘东旺， 13967046160（679160）</t>
    <phoneticPr fontId="2" type="noConversion"/>
  </si>
  <si>
    <t>初中及以上</t>
    <phoneticPr fontId="2" type="noConversion"/>
  </si>
  <si>
    <t>古院城市文化综合体县文化馆三楼办公室 联系人：周燕 18957076222、8123165</t>
    <phoneticPr fontId="2" type="noConversion"/>
  </si>
  <si>
    <t>信息工作人员</t>
    <phoneticPr fontId="2" type="noConversion"/>
  </si>
  <si>
    <t>计算机类、电子信息类</t>
    <phoneticPr fontId="2" type="noConversion"/>
  </si>
  <si>
    <t xml:space="preserve">北街206号县人力社保局506室，联系人：项伟友，8520331 </t>
    <phoneticPr fontId="2" type="noConversion"/>
  </si>
  <si>
    <t>工作人员</t>
    <phoneticPr fontId="2" type="noConversion"/>
  </si>
  <si>
    <t>不限</t>
    <phoneticPr fontId="2" type="noConversion"/>
  </si>
  <si>
    <t>公园路71号二楼县残疾人联合会，联系人：李芳，739116</t>
    <phoneticPr fontId="2" type="noConversion"/>
  </si>
  <si>
    <t>小客车驾驶员</t>
    <phoneticPr fontId="2" type="noConversion"/>
  </si>
  <si>
    <t>大客车驾驶员</t>
    <phoneticPr fontId="2" type="noConversion"/>
  </si>
  <si>
    <t>遂昌县文学艺术界联合会</t>
    <phoneticPr fontId="2" type="noConversion"/>
  </si>
  <si>
    <t xml:space="preserve">平昌路279号县人民法院大门口安检室，联系电话：8181509
</t>
    <phoneticPr fontId="2" type="noConversion"/>
  </si>
  <si>
    <t>金竹镇人民政府</t>
  </si>
  <si>
    <t>绿色发展办公室工作人员</t>
  </si>
  <si>
    <t>不限</t>
  </si>
  <si>
    <t>高中及以上</t>
  </si>
  <si>
    <t>专业不限</t>
  </si>
  <si>
    <t>需常住金竹，不安排住宿</t>
  </si>
  <si>
    <t>遂昌县人力资源和社会保障局</t>
    <phoneticPr fontId="2" type="noConversion"/>
  </si>
  <si>
    <t>男性</t>
  </si>
  <si>
    <t>县府大院6号楼，公务用车服务中心办公室，联系人：傅华娟,642291</t>
  </si>
  <si>
    <t>初中及以上</t>
  </si>
  <si>
    <t>遂昌县综合执法局</t>
  </si>
  <si>
    <t>局机关驾驶员</t>
  </si>
  <si>
    <t>君子路276号县综合行政执法局四楼政治处，联系人：黄子芬，8527287</t>
  </si>
  <si>
    <t>黄沙腰综合行政执法中队驾驶员</t>
  </si>
  <si>
    <t>王村口综合行政执法中队驾驶员</t>
  </si>
  <si>
    <t>湖山综合行政执法中队驾驶员</t>
  </si>
  <si>
    <t>北界综合行政执法中队驾驶员</t>
  </si>
  <si>
    <t>云峰综合行政执法中队驾驶员</t>
  </si>
  <si>
    <t>云峰综合行政执法中队辅助执法岗位</t>
  </si>
  <si>
    <t>妙高综合行政执法中队执法辅助岗位1</t>
  </si>
  <si>
    <t>妙高综合行政执法中队执法辅助岗位2</t>
  </si>
  <si>
    <t>妙高综合行政执法中队内勤</t>
  </si>
  <si>
    <t>女性</t>
  </si>
  <si>
    <t>火车站辅助执法岗位</t>
  </si>
  <si>
    <t>需要驾驶执法车</t>
    <phoneticPr fontId="2" type="noConversion"/>
  </si>
  <si>
    <t>驾驶员</t>
  </si>
  <si>
    <t>需应急值班，适合男性</t>
  </si>
  <si>
    <t>龙谷路1号县疾控中心2楼203室，联系电话：8130412</t>
  </si>
  <si>
    <t>男性</t>
    <phoneticPr fontId="2" type="noConversion"/>
  </si>
  <si>
    <t>不限</t>
    <phoneticPr fontId="2" type="noConversion"/>
  </si>
  <si>
    <t>专业不限</t>
    <phoneticPr fontId="2" type="noConversion"/>
  </si>
  <si>
    <t>内勤人员</t>
  </si>
  <si>
    <t>持有中华人民共和国第二代残疾人证，残疾类别为肢体、听力、言语、视力残疾四级，具备自理日常生活、正常履行岗位职责、正常进行交流、独立开展工作的身体条件。</t>
  </si>
  <si>
    <t>执法辅助人员1</t>
  </si>
  <si>
    <t>退伍军人放宽至高中学历</t>
  </si>
  <si>
    <t>执法辅助人员2</t>
  </si>
  <si>
    <t>遂昌县融媒体中心</t>
    <phoneticPr fontId="2" type="noConversion"/>
  </si>
  <si>
    <t>新闻记者1</t>
    <phoneticPr fontId="2" type="noConversion"/>
  </si>
  <si>
    <t>新闻记者2</t>
    <phoneticPr fontId="2" type="noConversion"/>
  </si>
  <si>
    <t>具有一年以上广播电视、报业等媒体相关工作经历者专业不限，需户外作业。</t>
    <phoneticPr fontId="2" type="noConversion"/>
  </si>
  <si>
    <t>遂昌县大数据和金融发展中心</t>
    <phoneticPr fontId="2" type="noConversion"/>
  </si>
  <si>
    <t>金融发展科工作人员</t>
    <phoneticPr fontId="2" type="noConversion"/>
  </si>
  <si>
    <t>高中及以上</t>
    <phoneticPr fontId="2" type="noConversion"/>
  </si>
  <si>
    <t>北街206号县人力资源和社会保障局五楼，联系电话：8520347</t>
    <phoneticPr fontId="2" type="noConversion"/>
  </si>
  <si>
    <t>湖山乡人民政府</t>
    <phoneticPr fontId="2" type="noConversion"/>
  </si>
  <si>
    <t>党政办公室工作人员</t>
    <phoneticPr fontId="2" type="noConversion"/>
  </si>
  <si>
    <t>不限</t>
    <phoneticPr fontId="2" type="noConversion"/>
  </si>
  <si>
    <t>本科及以上</t>
    <phoneticPr fontId="2" type="noConversion"/>
  </si>
  <si>
    <t>专业不限</t>
    <phoneticPr fontId="2" type="noConversion"/>
  </si>
  <si>
    <t>大专及以上</t>
    <phoneticPr fontId="2" type="noConversion"/>
  </si>
  <si>
    <t>三仁畲族乡人民政府</t>
    <phoneticPr fontId="2" type="noConversion"/>
  </si>
  <si>
    <t>综合岗位工作人员</t>
    <phoneticPr fontId="2" type="noConversion"/>
  </si>
  <si>
    <t>垵口乡人民政府</t>
    <phoneticPr fontId="2" type="noConversion"/>
  </si>
  <si>
    <t>新路湾镇人民政府</t>
    <phoneticPr fontId="2" type="noConversion"/>
  </si>
  <si>
    <t>综治办工作人员</t>
    <phoneticPr fontId="2" type="noConversion"/>
  </si>
  <si>
    <t>需值夜班，适合男性</t>
    <phoneticPr fontId="2" type="noConversion"/>
  </si>
  <si>
    <t>高坪乡人民政府</t>
    <phoneticPr fontId="2" type="noConversion"/>
  </si>
  <si>
    <t>“智慧旅游”管护人员</t>
    <phoneticPr fontId="2" type="noConversion"/>
  </si>
  <si>
    <t>计算类</t>
    <phoneticPr fontId="2" type="noConversion"/>
  </si>
  <si>
    <t>石练镇人民政府</t>
    <phoneticPr fontId="2" type="noConversion"/>
  </si>
  <si>
    <t>社会综合治理工作人员</t>
    <phoneticPr fontId="2" type="noConversion"/>
  </si>
  <si>
    <t>合计</t>
    <phoneticPr fontId="2" type="noConversion"/>
  </si>
  <si>
    <t>科技赋能服务中心       工作人员</t>
    <phoneticPr fontId="2" type="noConversion"/>
  </si>
  <si>
    <t xml:space="preserve">科室工作人员 </t>
    <phoneticPr fontId="2" type="noConversion"/>
  </si>
  <si>
    <t>中共遂昌县委宣传部</t>
    <phoneticPr fontId="2" type="noConversion"/>
  </si>
  <si>
    <t>互联网信息科工作人员</t>
    <phoneticPr fontId="2" type="noConversion"/>
  </si>
  <si>
    <t>应急救护培训人员</t>
    <phoneticPr fontId="2" type="noConversion"/>
  </si>
  <si>
    <t>劳动保障协理员1</t>
    <phoneticPr fontId="2" type="noConversion"/>
  </si>
  <si>
    <t>劳动保障协理员2</t>
    <phoneticPr fontId="2" type="noConversion"/>
  </si>
  <si>
    <t>遂昌县人力资源和社会保障局</t>
    <phoneticPr fontId="2" type="noConversion"/>
  </si>
  <si>
    <t>遂昌县机关事务保障中心</t>
    <phoneticPr fontId="2" type="noConversion"/>
  </si>
  <si>
    <t>文印</t>
    <phoneticPr fontId="2" type="noConversion"/>
  </si>
  <si>
    <t>遂昌县公务用车服务中心</t>
    <phoneticPr fontId="2" type="noConversion"/>
  </si>
  <si>
    <t>驾驶员</t>
    <phoneticPr fontId="2" type="noConversion"/>
  </si>
  <si>
    <t>男性</t>
    <phoneticPr fontId="2" type="noConversion"/>
  </si>
  <si>
    <t>遂昌县水利局</t>
    <phoneticPr fontId="2" type="noConversion"/>
  </si>
  <si>
    <t>遂昌县残疾人联合会</t>
    <phoneticPr fontId="2" type="noConversion"/>
  </si>
  <si>
    <t>遂昌县人民法院</t>
    <phoneticPr fontId="2" type="noConversion"/>
  </si>
  <si>
    <t>遂昌县疾病预防控制中心</t>
    <phoneticPr fontId="2" type="noConversion"/>
  </si>
  <si>
    <t>有两年以上工作经历</t>
    <phoneticPr fontId="2" type="noConversion"/>
  </si>
  <si>
    <t>45周岁以下，C1驾驶证，三年以上驾驶经验。近三年无负同等责任以上的重大交通事故（经交警部门认定）。</t>
    <phoneticPr fontId="2" type="noConversion"/>
  </si>
  <si>
    <t>C1驾驶证，三年以上驾驶经验。近三年无负同等责任以上的重大交通事故（经交警部门认定）。</t>
    <phoneticPr fontId="2" type="noConversion"/>
  </si>
  <si>
    <t>45周岁以下， A2驾驶证，三年以上驾驶经验。近三年无负同等责任以上的重大交通事故（经交警部门认定）。</t>
    <phoneticPr fontId="2" type="noConversion"/>
  </si>
  <si>
    <t>面向退伍军人，两年以上工作经历。</t>
    <phoneticPr fontId="2" type="noConversion"/>
  </si>
  <si>
    <t>C1驾驶证，三年以上驾驶经验。</t>
    <phoneticPr fontId="2" type="noConversion"/>
  </si>
  <si>
    <t>食品药品检验检测中心工作人员</t>
    <phoneticPr fontId="2" type="noConversion"/>
  </si>
  <si>
    <t>30周岁及以下，有两年以上工作经历</t>
    <phoneticPr fontId="2" type="noConversion"/>
  </si>
  <si>
    <t>双休日、节假日、晚上需上班，实行两班倒工作制</t>
    <phoneticPr fontId="2" type="noConversion"/>
  </si>
  <si>
    <t>有两年以上工作经历</t>
    <phoneticPr fontId="2" type="noConversion"/>
  </si>
  <si>
    <t>B1及以上驾驶证，三年以上驾驶经验。近三年无负同等责任以上的重大交通事故（经交警部门认定）。</t>
    <phoneticPr fontId="2" type="noConversion"/>
  </si>
  <si>
    <t>45周岁以下，A1驾驶证，三年以上驾驶经验。近三年无负同等责任以上的重大交通事故（经交警部门认定）。</t>
    <phoneticPr fontId="2" type="noConversion"/>
  </si>
  <si>
    <t>有两年以上工作经历，有食品检验检测机构从事样品管理工作经历的可放宽到45周岁。</t>
    <phoneticPr fontId="2" type="noConversion"/>
  </si>
  <si>
    <t>要求有应急救护两年以上工作经历</t>
    <phoneticPr fontId="2" type="noConversion"/>
  </si>
  <si>
    <t>要求有交通行业两年以上工作经历</t>
    <phoneticPr fontId="2" type="noConversion"/>
  </si>
  <si>
    <t>计算机类、经济类、中文文秘类</t>
    <phoneticPr fontId="2" type="noConversion"/>
  </si>
  <si>
    <t>文秘、汉语言文学</t>
    <phoneticPr fontId="2" type="noConversion"/>
  </si>
  <si>
    <t>汉语、新闻采编与制作、摄影摄像技术、广播电视编导、广播电视新闻、新闻学、传播学、汉语言、汉语言文学、法律类</t>
    <phoneticPr fontId="2" type="noConversion"/>
  </si>
  <si>
    <t>妙高街道下南门路19号二楼 食品药品安全检验检测中心 联系人：郑剑，8199220、579832</t>
    <phoneticPr fontId="2" type="noConversion"/>
  </si>
  <si>
    <t>大专及以上</t>
    <phoneticPr fontId="2" type="noConversion"/>
  </si>
  <si>
    <t>遂昌县财政局</t>
  </si>
  <si>
    <t>办公室工作人员</t>
  </si>
  <si>
    <t>计算机类、经济类、中文文秘类</t>
  </si>
  <si>
    <t>乡镇驾驶员1</t>
    <phoneticPr fontId="2" type="noConversion"/>
  </si>
  <si>
    <t>乡镇驾驶员2</t>
    <phoneticPr fontId="2" type="noConversion"/>
  </si>
  <si>
    <t>乡镇驾驶员3</t>
    <phoneticPr fontId="2" type="noConversion"/>
  </si>
  <si>
    <t>乡镇驾驶员4</t>
    <phoneticPr fontId="2" type="noConversion"/>
  </si>
  <si>
    <t>乡镇驾驶员5</t>
    <phoneticPr fontId="2" type="noConversion"/>
  </si>
  <si>
    <t>工作地点在金竹镇政府</t>
    <phoneticPr fontId="2" type="noConversion"/>
  </si>
  <si>
    <t>工作地点在垵口乡政府</t>
    <phoneticPr fontId="2" type="noConversion"/>
  </si>
  <si>
    <t>工作地点在柘岱口乡政府</t>
    <phoneticPr fontId="2" type="noConversion"/>
  </si>
  <si>
    <t>工作地点在应村乡政府</t>
    <phoneticPr fontId="2" type="noConversion"/>
  </si>
  <si>
    <t>工作地点在高坪乡政府</t>
    <phoneticPr fontId="2" type="noConversion"/>
  </si>
  <si>
    <r>
      <t>2020年</t>
    </r>
    <r>
      <rPr>
        <sz val="20"/>
        <rFont val="方正小标宋简体"/>
        <charset val="134"/>
      </rPr>
      <t>遂昌县机关事业单位招聘编外用工计划表</t>
    </r>
    <phoneticPr fontId="2" type="noConversion"/>
  </si>
  <si>
    <t>30周岁以下，C1驾驶证，，三年以上驾驶经验。近三年无负同等责任以上的重大交通事故（经交警部门认定）。</t>
    <phoneticPr fontId="2" type="noConversion"/>
  </si>
  <si>
    <t>遂昌县发展和改革局</t>
  </si>
  <si>
    <t>科室工作人员</t>
  </si>
  <si>
    <t>平昌路258号，发改局办公室，联系人：郑仙长，575369</t>
  </si>
  <si>
    <t>大专及以上</t>
    <phoneticPr fontId="2" type="noConversion"/>
  </si>
</sst>
</file>

<file path=xl/styles.xml><?xml version="1.0" encoding="utf-8"?>
<styleSheet xmlns="http://schemas.openxmlformats.org/spreadsheetml/2006/main">
  <fonts count="16">
    <font>
      <sz val="12"/>
      <name val="宋体"/>
      <charset val="134"/>
    </font>
    <font>
      <sz val="15"/>
      <name val="黑体"/>
      <charset val="134"/>
    </font>
    <font>
      <sz val="9"/>
      <name val="宋体"/>
      <charset val="134"/>
    </font>
    <font>
      <sz val="20"/>
      <name val="方正小标宋简体"/>
      <charset val="134"/>
    </font>
    <font>
      <sz val="12"/>
      <name val="仿宋_GB2312"/>
      <family val="3"/>
      <charset val="134"/>
    </font>
    <font>
      <sz val="12"/>
      <name val="Times New Roman"/>
      <family val="1"/>
    </font>
    <font>
      <sz val="13"/>
      <name val="仿宋_GB2312"/>
      <family val="3"/>
      <charset val="134"/>
    </font>
    <font>
      <sz val="12"/>
      <name val="宋体"/>
      <charset val="134"/>
    </font>
    <font>
      <b/>
      <sz val="12"/>
      <name val="仿宋_GB2312"/>
      <family val="3"/>
      <charset val="134"/>
    </font>
    <font>
      <b/>
      <sz val="12"/>
      <name val="Times New Roman"/>
      <family val="1"/>
    </font>
    <font>
      <sz val="12"/>
      <name val="宋体"/>
      <charset val="134"/>
    </font>
    <font>
      <sz val="12"/>
      <name val="宋体"/>
      <family val="3"/>
      <charset val="134"/>
    </font>
    <font>
      <sz val="20"/>
      <name val="方正小标宋简体"/>
      <family val="3"/>
      <charset val="134"/>
    </font>
    <font>
      <sz val="10"/>
      <name val="仿宋_GB2312"/>
      <family val="3"/>
      <charset val="134"/>
    </font>
    <font>
      <sz val="10"/>
      <color rgb="FF000000"/>
      <name val="仿宋_GB2312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86">
    <xf numFmtId="0" fontId="0" fillId="0" borderId="0" xfId="0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NumberFormat="1" applyFont="1" applyAlignment="1">
      <alignment horizontal="fill" vertical="center"/>
    </xf>
    <xf numFmtId="0" fontId="0" fillId="0" borderId="0" xfId="0" applyAlignment="1">
      <alignment horizontal="center" vertical="center"/>
    </xf>
    <xf numFmtId="0" fontId="4" fillId="2" borderId="0" xfId="0" applyFont="1" applyFill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3" fillId="2" borderId="1" xfId="4" applyFont="1" applyFill="1" applyBorder="1" applyAlignment="1">
      <alignment horizontal="center" vertical="center"/>
    </xf>
    <xf numFmtId="0" fontId="13" fillId="2" borderId="1" xfId="4" applyNumberFormat="1" applyFont="1" applyFill="1" applyBorder="1" applyAlignment="1">
      <alignment horizontal="center" vertical="center"/>
    </xf>
    <xf numFmtId="0" fontId="13" fillId="2" borderId="1" xfId="4" applyFont="1" applyFill="1" applyBorder="1" applyAlignment="1">
      <alignment horizontal="center" vertical="center" wrapText="1"/>
    </xf>
    <xf numFmtId="0" fontId="13" fillId="2" borderId="2" xfId="4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4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9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/>
    </xf>
    <xf numFmtId="0" fontId="13" fillId="0" borderId="1" xfId="3" applyNumberFormat="1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  <xf numFmtId="0" fontId="13" fillId="0" borderId="4" xfId="3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3" fillId="2" borderId="2" xfId="4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0" borderId="10" xfId="1" applyFont="1" applyBorder="1" applyAlignment="1">
      <alignment horizontal="center" vertical="center" wrapText="1"/>
    </xf>
    <xf numFmtId="0" fontId="13" fillId="0" borderId="4" xfId="0" applyNumberFormat="1" applyFont="1" applyBorder="1" applyAlignment="1">
      <alignment horizontal="center" vertical="center" wrapText="1"/>
    </xf>
    <xf numFmtId="0" fontId="13" fillId="0" borderId="5" xfId="0" applyNumberFormat="1" applyFont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 wrapText="1"/>
    </xf>
    <xf numFmtId="0" fontId="13" fillId="0" borderId="5" xfId="2" applyFont="1" applyBorder="1" applyAlignment="1">
      <alignment horizontal="center" vertical="center" wrapText="1"/>
    </xf>
    <xf numFmtId="0" fontId="13" fillId="0" borderId="3" xfId="2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>
      <alignment vertical="center"/>
    </xf>
    <xf numFmtId="0" fontId="13" fillId="0" borderId="1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2 2" xfId="2"/>
    <cellStyle name="常规 2 3" xfId="4"/>
    <cellStyle name="常规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Formulas="1" workbookViewId="0">
      <selection activeCell="A7" sqref="A7"/>
    </sheetView>
  </sheetViews>
  <sheetFormatPr defaultRowHeight="14.25"/>
  <sheetData>
    <row r="1" spans="1:1">
      <c r="A1" t="s">
        <v>2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J60"/>
  <sheetViews>
    <sheetView tabSelected="1" topLeftCell="A7" zoomScaleNormal="100" workbookViewId="0">
      <selection activeCell="D40" sqref="D40"/>
    </sheetView>
  </sheetViews>
  <sheetFormatPr defaultColWidth="4.375" defaultRowHeight="14.25"/>
  <cols>
    <col min="2" max="2" width="18" style="12" customWidth="1"/>
    <col min="3" max="3" width="17.75" customWidth="1"/>
    <col min="4" max="4" width="6.25" customWidth="1"/>
    <col min="5" max="5" width="6" customWidth="1"/>
    <col min="6" max="6" width="12.625" style="4" customWidth="1"/>
    <col min="7" max="7" width="16.625" style="4" customWidth="1"/>
    <col min="8" max="8" width="15.875" customWidth="1"/>
    <col min="9" max="9" width="14.375" style="12" customWidth="1"/>
    <col min="10" max="10" width="20.125" style="12" customWidth="1"/>
    <col min="11" max="11" width="13.875" customWidth="1"/>
  </cols>
  <sheetData>
    <row r="1" spans="1:10" ht="19.5">
      <c r="B1" s="13"/>
    </row>
    <row r="2" spans="1:10" ht="31.5" customHeight="1">
      <c r="B2" s="72" t="s">
        <v>180</v>
      </c>
      <c r="C2" s="73"/>
      <c r="D2" s="73"/>
      <c r="E2" s="73"/>
      <c r="F2" s="73"/>
      <c r="G2" s="73"/>
      <c r="H2" s="73"/>
      <c r="I2" s="73"/>
    </row>
    <row r="3" spans="1:10" s="1" customFormat="1" ht="20.25" customHeight="1">
      <c r="B3" s="74"/>
      <c r="C3" s="74"/>
      <c r="D3" s="74"/>
      <c r="E3" s="74"/>
      <c r="F3" s="74"/>
      <c r="G3" s="74"/>
      <c r="H3" s="74"/>
      <c r="I3" s="74"/>
      <c r="J3" s="55"/>
    </row>
    <row r="4" spans="1:10" s="2" customFormat="1" ht="30" customHeight="1">
      <c r="A4" s="7" t="s">
        <v>4</v>
      </c>
      <c r="B4" s="9" t="s">
        <v>0</v>
      </c>
      <c r="C4" s="9" t="s">
        <v>1</v>
      </c>
      <c r="D4" s="9" t="s">
        <v>38</v>
      </c>
      <c r="E4" s="6" t="s">
        <v>15</v>
      </c>
      <c r="F4" s="11" t="s">
        <v>3</v>
      </c>
      <c r="G4" s="6" t="s">
        <v>18</v>
      </c>
      <c r="H4" s="9" t="s">
        <v>19</v>
      </c>
      <c r="I4" s="8" t="s">
        <v>39</v>
      </c>
      <c r="J4" s="10" t="s">
        <v>37</v>
      </c>
    </row>
    <row r="5" spans="1:10" s="2" customFormat="1" ht="87" customHeight="1">
      <c r="A5" s="14">
        <v>1</v>
      </c>
      <c r="B5" s="14" t="s">
        <v>104</v>
      </c>
      <c r="C5" s="14" t="s">
        <v>105</v>
      </c>
      <c r="D5" s="15">
        <v>3</v>
      </c>
      <c r="E5" s="16" t="s">
        <v>62</v>
      </c>
      <c r="F5" s="17" t="s">
        <v>27</v>
      </c>
      <c r="G5" s="17" t="s">
        <v>164</v>
      </c>
      <c r="H5" s="18"/>
      <c r="I5" s="17" t="s">
        <v>40</v>
      </c>
      <c r="J5" s="68" t="s">
        <v>42</v>
      </c>
    </row>
    <row r="6" spans="1:10" s="2" customFormat="1" ht="84.75" customHeight="1">
      <c r="A6" s="14">
        <v>2</v>
      </c>
      <c r="B6" s="14" t="s">
        <v>104</v>
      </c>
      <c r="C6" s="14" t="s">
        <v>106</v>
      </c>
      <c r="D6" s="15">
        <v>3</v>
      </c>
      <c r="E6" s="16" t="s">
        <v>96</v>
      </c>
      <c r="F6" s="17" t="s">
        <v>27</v>
      </c>
      <c r="G6" s="17" t="s">
        <v>164</v>
      </c>
      <c r="H6" s="19"/>
      <c r="I6" s="17" t="s">
        <v>107</v>
      </c>
      <c r="J6" s="79"/>
    </row>
    <row r="7" spans="1:10" s="2" customFormat="1" ht="39" customHeight="1">
      <c r="A7" s="58">
        <v>3</v>
      </c>
      <c r="B7" s="17" t="s">
        <v>108</v>
      </c>
      <c r="C7" s="14" t="s">
        <v>109</v>
      </c>
      <c r="D7" s="15">
        <v>1</v>
      </c>
      <c r="E7" s="16" t="s">
        <v>62</v>
      </c>
      <c r="F7" s="16" t="s">
        <v>27</v>
      </c>
      <c r="G7" s="21" t="s">
        <v>162</v>
      </c>
      <c r="H7" s="21"/>
      <c r="I7" s="14"/>
      <c r="J7" s="17" t="s">
        <v>43</v>
      </c>
    </row>
    <row r="8" spans="1:10" s="2" customFormat="1" ht="39" customHeight="1">
      <c r="A8" s="80">
        <v>4</v>
      </c>
      <c r="B8" s="83" t="s">
        <v>182</v>
      </c>
      <c r="C8" s="80" t="s">
        <v>183</v>
      </c>
      <c r="D8" s="81">
        <v>3</v>
      </c>
      <c r="E8" s="82" t="s">
        <v>70</v>
      </c>
      <c r="F8" s="80" t="s">
        <v>185</v>
      </c>
      <c r="G8" s="85" t="s">
        <v>72</v>
      </c>
      <c r="H8" s="84"/>
      <c r="I8" s="80"/>
      <c r="J8" s="83" t="s">
        <v>184</v>
      </c>
    </row>
    <row r="9" spans="1:10" s="2" customFormat="1" ht="39" customHeight="1">
      <c r="A9" s="80">
        <v>5</v>
      </c>
      <c r="B9" s="14" t="s">
        <v>9</v>
      </c>
      <c r="C9" s="24" t="s">
        <v>130</v>
      </c>
      <c r="D9" s="15">
        <v>1</v>
      </c>
      <c r="E9" s="16" t="s">
        <v>62</v>
      </c>
      <c r="F9" s="14" t="s">
        <v>27</v>
      </c>
      <c r="G9" s="23" t="s">
        <v>5</v>
      </c>
      <c r="H9" s="18"/>
      <c r="I9" s="14"/>
      <c r="J9" s="17" t="s">
        <v>41</v>
      </c>
    </row>
    <row r="10" spans="1:10" s="2" customFormat="1" ht="39" customHeight="1">
      <c r="A10" s="80">
        <v>6</v>
      </c>
      <c r="B10" s="24" t="s">
        <v>8</v>
      </c>
      <c r="C10" s="14" t="s">
        <v>131</v>
      </c>
      <c r="D10" s="15">
        <v>2</v>
      </c>
      <c r="E10" s="16" t="s">
        <v>62</v>
      </c>
      <c r="F10" s="14" t="s">
        <v>27</v>
      </c>
      <c r="G10" s="23" t="s">
        <v>5</v>
      </c>
      <c r="H10" s="23"/>
      <c r="I10" s="14"/>
      <c r="J10" s="17" t="s">
        <v>44</v>
      </c>
    </row>
    <row r="11" spans="1:10" s="2" customFormat="1" ht="49.5" customHeight="1">
      <c r="A11" s="80">
        <v>7</v>
      </c>
      <c r="B11" s="17" t="s">
        <v>132</v>
      </c>
      <c r="C11" s="14" t="s">
        <v>133</v>
      </c>
      <c r="D11" s="15">
        <v>1</v>
      </c>
      <c r="E11" s="16" t="s">
        <v>62</v>
      </c>
      <c r="F11" s="25" t="s">
        <v>36</v>
      </c>
      <c r="G11" s="23" t="s">
        <v>5</v>
      </c>
      <c r="H11" s="18"/>
      <c r="I11" s="17" t="s">
        <v>34</v>
      </c>
      <c r="J11" s="26" t="s">
        <v>45</v>
      </c>
    </row>
    <row r="12" spans="1:10" s="2" customFormat="1" ht="39" customHeight="1">
      <c r="A12" s="80">
        <v>8</v>
      </c>
      <c r="B12" s="27" t="s">
        <v>10</v>
      </c>
      <c r="C12" s="28" t="s">
        <v>134</v>
      </c>
      <c r="D12" s="29">
        <v>1</v>
      </c>
      <c r="E12" s="22" t="s">
        <v>62</v>
      </c>
      <c r="F12" s="27" t="s">
        <v>166</v>
      </c>
      <c r="G12" s="21" t="s">
        <v>5</v>
      </c>
      <c r="H12" s="21"/>
      <c r="I12" s="17" t="s">
        <v>160</v>
      </c>
      <c r="J12" s="26" t="s">
        <v>55</v>
      </c>
    </row>
    <row r="13" spans="1:10" s="2" customFormat="1" ht="136.5" customHeight="1">
      <c r="A13" s="80">
        <v>9</v>
      </c>
      <c r="B13" s="14" t="s">
        <v>11</v>
      </c>
      <c r="C13" s="30" t="s">
        <v>99</v>
      </c>
      <c r="D13" s="31">
        <v>1</v>
      </c>
      <c r="E13" s="30" t="s">
        <v>70</v>
      </c>
      <c r="F13" s="30" t="s">
        <v>12</v>
      </c>
      <c r="G13" s="32" t="s">
        <v>72</v>
      </c>
      <c r="H13" s="32"/>
      <c r="I13" s="54" t="s">
        <v>100</v>
      </c>
      <c r="J13" s="70" t="s">
        <v>46</v>
      </c>
    </row>
    <row r="14" spans="1:10" s="2" customFormat="1" ht="39" customHeight="1">
      <c r="A14" s="80">
        <v>10</v>
      </c>
      <c r="B14" s="14" t="s">
        <v>11</v>
      </c>
      <c r="C14" s="30" t="s">
        <v>101</v>
      </c>
      <c r="D14" s="31">
        <v>4</v>
      </c>
      <c r="E14" s="33" t="s">
        <v>75</v>
      </c>
      <c r="F14" s="30" t="s">
        <v>12</v>
      </c>
      <c r="G14" s="32" t="s">
        <v>72</v>
      </c>
      <c r="H14" s="32"/>
      <c r="I14" s="54" t="s">
        <v>102</v>
      </c>
      <c r="J14" s="78"/>
    </row>
    <row r="15" spans="1:10" s="2" customFormat="1" ht="39" customHeight="1">
      <c r="A15" s="80">
        <v>11</v>
      </c>
      <c r="B15" s="14" t="s">
        <v>11</v>
      </c>
      <c r="C15" s="30" t="s">
        <v>103</v>
      </c>
      <c r="D15" s="31">
        <v>3</v>
      </c>
      <c r="E15" s="33" t="s">
        <v>70</v>
      </c>
      <c r="F15" s="30" t="s">
        <v>12</v>
      </c>
      <c r="G15" s="32" t="s">
        <v>72</v>
      </c>
      <c r="H15" s="32"/>
      <c r="I15" s="54" t="s">
        <v>161</v>
      </c>
      <c r="J15" s="71"/>
    </row>
    <row r="16" spans="1:10" s="2" customFormat="1" ht="39" customHeight="1">
      <c r="A16" s="80">
        <v>12</v>
      </c>
      <c r="B16" s="17" t="s">
        <v>74</v>
      </c>
      <c r="C16" s="14" t="s">
        <v>135</v>
      </c>
      <c r="D16" s="15">
        <v>1</v>
      </c>
      <c r="E16" s="16" t="s">
        <v>97</v>
      </c>
      <c r="F16" s="14" t="s">
        <v>27</v>
      </c>
      <c r="G16" s="23" t="s">
        <v>98</v>
      </c>
      <c r="H16" s="23"/>
      <c r="I16" s="14"/>
      <c r="J16" s="70" t="s">
        <v>60</v>
      </c>
    </row>
    <row r="17" spans="1:10" s="2" customFormat="1" ht="39" customHeight="1">
      <c r="A17" s="80">
        <v>13</v>
      </c>
      <c r="B17" s="17" t="s">
        <v>74</v>
      </c>
      <c r="C17" s="14" t="s">
        <v>136</v>
      </c>
      <c r="D17" s="15">
        <v>1</v>
      </c>
      <c r="E17" s="16" t="s">
        <v>96</v>
      </c>
      <c r="F17" s="14" t="s">
        <v>27</v>
      </c>
      <c r="G17" s="23" t="s">
        <v>98</v>
      </c>
      <c r="H17" s="23"/>
      <c r="I17" s="14"/>
      <c r="J17" s="78"/>
    </row>
    <row r="18" spans="1:10" s="2" customFormat="1" ht="39" customHeight="1">
      <c r="A18" s="80">
        <v>14</v>
      </c>
      <c r="B18" s="17" t="s">
        <v>137</v>
      </c>
      <c r="C18" s="14" t="s">
        <v>58</v>
      </c>
      <c r="D18" s="15">
        <v>1</v>
      </c>
      <c r="E18" s="16" t="s">
        <v>62</v>
      </c>
      <c r="F18" s="14" t="s">
        <v>27</v>
      </c>
      <c r="G18" s="21" t="s">
        <v>59</v>
      </c>
      <c r="H18" s="23"/>
      <c r="I18" s="14"/>
      <c r="J18" s="71"/>
    </row>
    <row r="19" spans="1:10" s="2" customFormat="1" ht="39" customHeight="1">
      <c r="A19" s="80">
        <v>15</v>
      </c>
      <c r="B19" s="27" t="s">
        <v>13</v>
      </c>
      <c r="C19" s="27" t="s">
        <v>14</v>
      </c>
      <c r="D19" s="29">
        <v>2</v>
      </c>
      <c r="E19" s="22" t="s">
        <v>62</v>
      </c>
      <c r="F19" s="27" t="s">
        <v>12</v>
      </c>
      <c r="G19" s="21" t="s">
        <v>5</v>
      </c>
      <c r="H19" s="21"/>
      <c r="I19" s="27"/>
      <c r="J19" s="34" t="s">
        <v>47</v>
      </c>
    </row>
    <row r="20" spans="1:10" s="2" customFormat="1" ht="50.25" customHeight="1">
      <c r="A20" s="80">
        <v>16</v>
      </c>
      <c r="B20" s="17" t="s">
        <v>20</v>
      </c>
      <c r="C20" s="17" t="s">
        <v>23</v>
      </c>
      <c r="D20" s="15">
        <v>1</v>
      </c>
      <c r="E20" s="16" t="s">
        <v>62</v>
      </c>
      <c r="F20" s="17" t="s">
        <v>21</v>
      </c>
      <c r="G20" s="23" t="s">
        <v>5</v>
      </c>
      <c r="H20" s="21" t="s">
        <v>147</v>
      </c>
      <c r="I20" s="21" t="s">
        <v>155</v>
      </c>
      <c r="J20" s="35" t="s">
        <v>48</v>
      </c>
    </row>
    <row r="21" spans="1:10" s="2" customFormat="1" ht="41.25" customHeight="1">
      <c r="A21" s="80">
        <v>17</v>
      </c>
      <c r="B21" s="21" t="s">
        <v>22</v>
      </c>
      <c r="C21" s="21" t="s">
        <v>31</v>
      </c>
      <c r="D21" s="29">
        <v>1</v>
      </c>
      <c r="E21" s="22" t="s">
        <v>62</v>
      </c>
      <c r="F21" s="27" t="s">
        <v>27</v>
      </c>
      <c r="G21" s="21" t="s">
        <v>5</v>
      </c>
      <c r="H21" s="21" t="s">
        <v>154</v>
      </c>
      <c r="I21" s="21" t="s">
        <v>24</v>
      </c>
      <c r="J21" s="35" t="s">
        <v>49</v>
      </c>
    </row>
    <row r="22" spans="1:10" s="2" customFormat="1" ht="98.25" customHeight="1">
      <c r="A22" s="80">
        <v>18</v>
      </c>
      <c r="B22" s="21" t="s">
        <v>25</v>
      </c>
      <c r="C22" s="21" t="s">
        <v>32</v>
      </c>
      <c r="D22" s="29">
        <v>1</v>
      </c>
      <c r="E22" s="22" t="s">
        <v>62</v>
      </c>
      <c r="F22" s="27" t="s">
        <v>36</v>
      </c>
      <c r="G22" s="27" t="s">
        <v>5</v>
      </c>
      <c r="H22" s="21" t="s">
        <v>147</v>
      </c>
      <c r="I22" s="21" t="s">
        <v>26</v>
      </c>
      <c r="J22" s="26" t="s">
        <v>57</v>
      </c>
    </row>
    <row r="23" spans="1:10" s="2" customFormat="1" ht="39" customHeight="1">
      <c r="A23" s="80">
        <v>19</v>
      </c>
      <c r="B23" s="17" t="s">
        <v>138</v>
      </c>
      <c r="C23" s="14" t="s">
        <v>139</v>
      </c>
      <c r="D23" s="15">
        <v>1</v>
      </c>
      <c r="E23" s="14" t="s">
        <v>62</v>
      </c>
      <c r="F23" s="14" t="s">
        <v>27</v>
      </c>
      <c r="G23" s="57" t="s">
        <v>50</v>
      </c>
      <c r="H23" s="63" t="s">
        <v>147</v>
      </c>
      <c r="I23" s="14"/>
      <c r="J23" s="26" t="s">
        <v>51</v>
      </c>
    </row>
    <row r="24" spans="1:10" s="2" customFormat="1" ht="75.75" customHeight="1">
      <c r="A24" s="80">
        <v>20</v>
      </c>
      <c r="B24" s="60" t="s">
        <v>140</v>
      </c>
      <c r="C24" s="58" t="s">
        <v>170</v>
      </c>
      <c r="D24" s="59">
        <v>1</v>
      </c>
      <c r="E24" s="58" t="s">
        <v>96</v>
      </c>
      <c r="F24" s="58" t="s">
        <v>56</v>
      </c>
      <c r="G24" s="23" t="s">
        <v>5</v>
      </c>
      <c r="H24" s="61" t="s">
        <v>148</v>
      </c>
      <c r="I24" s="61" t="s">
        <v>175</v>
      </c>
      <c r="J24" s="75" t="s">
        <v>76</v>
      </c>
    </row>
    <row r="25" spans="1:10" s="2" customFormat="1" ht="75" customHeight="1">
      <c r="A25" s="80">
        <v>21</v>
      </c>
      <c r="B25" s="60" t="s">
        <v>140</v>
      </c>
      <c r="C25" s="58" t="s">
        <v>171</v>
      </c>
      <c r="D25" s="59">
        <v>1</v>
      </c>
      <c r="E25" s="58" t="s">
        <v>96</v>
      </c>
      <c r="F25" s="58" t="s">
        <v>56</v>
      </c>
      <c r="G25" s="23" t="s">
        <v>5</v>
      </c>
      <c r="H25" s="61" t="s">
        <v>148</v>
      </c>
      <c r="I25" s="61" t="s">
        <v>176</v>
      </c>
      <c r="J25" s="76"/>
    </row>
    <row r="26" spans="1:10" s="2" customFormat="1" ht="77.25" customHeight="1">
      <c r="A26" s="80">
        <v>22</v>
      </c>
      <c r="B26" s="60" t="s">
        <v>140</v>
      </c>
      <c r="C26" s="58" t="s">
        <v>172</v>
      </c>
      <c r="D26" s="59">
        <v>1</v>
      </c>
      <c r="E26" s="58" t="s">
        <v>96</v>
      </c>
      <c r="F26" s="58" t="s">
        <v>56</v>
      </c>
      <c r="G26" s="23" t="s">
        <v>5</v>
      </c>
      <c r="H26" s="61" t="s">
        <v>148</v>
      </c>
      <c r="I26" s="61" t="s">
        <v>177</v>
      </c>
      <c r="J26" s="76"/>
    </row>
    <row r="27" spans="1:10" s="2" customFormat="1" ht="76.5" customHeight="1">
      <c r="A27" s="80">
        <v>23</v>
      </c>
      <c r="B27" s="60" t="s">
        <v>140</v>
      </c>
      <c r="C27" s="58" t="s">
        <v>173</v>
      </c>
      <c r="D27" s="59">
        <v>1</v>
      </c>
      <c r="E27" s="58" t="s">
        <v>96</v>
      </c>
      <c r="F27" s="58" t="s">
        <v>56</v>
      </c>
      <c r="G27" s="23" t="s">
        <v>5</v>
      </c>
      <c r="H27" s="61" t="s">
        <v>148</v>
      </c>
      <c r="I27" s="61" t="s">
        <v>178</v>
      </c>
      <c r="J27" s="76"/>
    </row>
    <row r="28" spans="1:10" s="2" customFormat="1" ht="78" customHeight="1">
      <c r="A28" s="80">
        <v>24</v>
      </c>
      <c r="B28" s="17" t="s">
        <v>140</v>
      </c>
      <c r="C28" s="58" t="s">
        <v>174</v>
      </c>
      <c r="D28" s="15">
        <v>1</v>
      </c>
      <c r="E28" s="14" t="s">
        <v>142</v>
      </c>
      <c r="F28" s="14" t="s">
        <v>56</v>
      </c>
      <c r="G28" s="23" t="s">
        <v>5</v>
      </c>
      <c r="H28" s="21" t="s">
        <v>148</v>
      </c>
      <c r="I28" s="61" t="s">
        <v>179</v>
      </c>
      <c r="J28" s="76"/>
    </row>
    <row r="29" spans="1:10" s="2" customFormat="1" ht="84.75" customHeight="1">
      <c r="A29" s="80">
        <v>25</v>
      </c>
      <c r="B29" s="17" t="s">
        <v>140</v>
      </c>
      <c r="C29" s="14" t="s">
        <v>64</v>
      </c>
      <c r="D29" s="15">
        <v>2</v>
      </c>
      <c r="E29" s="14" t="s">
        <v>75</v>
      </c>
      <c r="F29" s="14" t="s">
        <v>71</v>
      </c>
      <c r="G29" s="23" t="s">
        <v>72</v>
      </c>
      <c r="H29" s="61" t="s">
        <v>181</v>
      </c>
      <c r="I29" s="21"/>
      <c r="J29" s="76"/>
    </row>
    <row r="30" spans="1:10" s="2" customFormat="1" ht="78" customHeight="1">
      <c r="A30" s="80">
        <v>26</v>
      </c>
      <c r="B30" s="17" t="s">
        <v>140</v>
      </c>
      <c r="C30" s="14" t="s">
        <v>65</v>
      </c>
      <c r="D30" s="15">
        <v>2</v>
      </c>
      <c r="E30" s="14" t="s">
        <v>75</v>
      </c>
      <c r="F30" s="14" t="s">
        <v>77</v>
      </c>
      <c r="G30" s="23" t="s">
        <v>72</v>
      </c>
      <c r="H30" s="21" t="s">
        <v>158</v>
      </c>
      <c r="I30" s="21"/>
      <c r="J30" s="77"/>
    </row>
    <row r="31" spans="1:10" s="2" customFormat="1" ht="78" customHeight="1">
      <c r="A31" s="80">
        <v>27</v>
      </c>
      <c r="B31" s="14" t="s">
        <v>143</v>
      </c>
      <c r="C31" s="14" t="s">
        <v>141</v>
      </c>
      <c r="D31" s="15">
        <v>1</v>
      </c>
      <c r="E31" s="16" t="s">
        <v>142</v>
      </c>
      <c r="F31" s="16" t="s">
        <v>110</v>
      </c>
      <c r="G31" s="23" t="s">
        <v>5</v>
      </c>
      <c r="H31" s="17" t="s">
        <v>149</v>
      </c>
      <c r="I31" s="14"/>
      <c r="J31" s="26" t="s">
        <v>52</v>
      </c>
    </row>
    <row r="32" spans="1:10" s="2" customFormat="1" ht="78" customHeight="1">
      <c r="A32" s="80">
        <v>28</v>
      </c>
      <c r="B32" s="14" t="s">
        <v>78</v>
      </c>
      <c r="C32" s="36" t="s">
        <v>79</v>
      </c>
      <c r="D32" s="37">
        <v>1</v>
      </c>
      <c r="E32" s="16" t="s">
        <v>75</v>
      </c>
      <c r="F32" s="16" t="s">
        <v>12</v>
      </c>
      <c r="G32" s="23" t="s">
        <v>72</v>
      </c>
      <c r="H32" s="17" t="s">
        <v>150</v>
      </c>
      <c r="I32" s="14"/>
      <c r="J32" s="75" t="s">
        <v>80</v>
      </c>
    </row>
    <row r="33" spans="1:10" s="2" customFormat="1" ht="78" customHeight="1">
      <c r="A33" s="80">
        <v>29</v>
      </c>
      <c r="B33" s="14" t="s">
        <v>78</v>
      </c>
      <c r="C33" s="38" t="s">
        <v>81</v>
      </c>
      <c r="D33" s="39">
        <v>1</v>
      </c>
      <c r="E33" s="40" t="s">
        <v>75</v>
      </c>
      <c r="F33" s="16" t="s">
        <v>12</v>
      </c>
      <c r="G33" s="23" t="s">
        <v>72</v>
      </c>
      <c r="H33" s="17" t="s">
        <v>149</v>
      </c>
      <c r="I33" s="14"/>
      <c r="J33" s="76"/>
    </row>
    <row r="34" spans="1:10" s="2" customFormat="1" ht="78" customHeight="1">
      <c r="A34" s="80">
        <v>30</v>
      </c>
      <c r="B34" s="14" t="s">
        <v>78</v>
      </c>
      <c r="C34" s="41" t="s">
        <v>82</v>
      </c>
      <c r="D34" s="42">
        <v>1</v>
      </c>
      <c r="E34" s="16" t="s">
        <v>75</v>
      </c>
      <c r="F34" s="16" t="s">
        <v>12</v>
      </c>
      <c r="G34" s="23" t="s">
        <v>72</v>
      </c>
      <c r="H34" s="17" t="s">
        <v>149</v>
      </c>
      <c r="I34" s="14"/>
      <c r="J34" s="76"/>
    </row>
    <row r="35" spans="1:10" s="2" customFormat="1" ht="78" customHeight="1">
      <c r="A35" s="80">
        <v>31</v>
      </c>
      <c r="B35" s="14" t="s">
        <v>78</v>
      </c>
      <c r="C35" s="43" t="s">
        <v>83</v>
      </c>
      <c r="D35" s="39">
        <v>1</v>
      </c>
      <c r="E35" s="40" t="s">
        <v>75</v>
      </c>
      <c r="F35" s="16" t="s">
        <v>12</v>
      </c>
      <c r="G35" s="23" t="s">
        <v>72</v>
      </c>
      <c r="H35" s="17" t="s">
        <v>149</v>
      </c>
      <c r="I35" s="14"/>
      <c r="J35" s="76"/>
    </row>
    <row r="36" spans="1:10" s="2" customFormat="1" ht="78" customHeight="1">
      <c r="A36" s="80">
        <v>32</v>
      </c>
      <c r="B36" s="14" t="s">
        <v>78</v>
      </c>
      <c r="C36" s="43" t="s">
        <v>84</v>
      </c>
      <c r="D36" s="39">
        <v>1</v>
      </c>
      <c r="E36" s="40" t="s">
        <v>75</v>
      </c>
      <c r="F36" s="16" t="s">
        <v>12</v>
      </c>
      <c r="G36" s="23" t="s">
        <v>72</v>
      </c>
      <c r="H36" s="17" t="s">
        <v>149</v>
      </c>
      <c r="I36" s="14"/>
      <c r="J36" s="76"/>
    </row>
    <row r="37" spans="1:10" s="2" customFormat="1" ht="78" customHeight="1">
      <c r="A37" s="80">
        <v>33</v>
      </c>
      <c r="B37" s="14" t="s">
        <v>78</v>
      </c>
      <c r="C37" s="43" t="s">
        <v>85</v>
      </c>
      <c r="D37" s="39">
        <v>1</v>
      </c>
      <c r="E37" s="40" t="s">
        <v>75</v>
      </c>
      <c r="F37" s="16" t="s">
        <v>12</v>
      </c>
      <c r="G37" s="23" t="s">
        <v>72</v>
      </c>
      <c r="H37" s="17" t="s">
        <v>149</v>
      </c>
      <c r="I37" s="14"/>
      <c r="J37" s="76"/>
    </row>
    <row r="38" spans="1:10" s="2" customFormat="1" ht="39" customHeight="1">
      <c r="A38" s="80">
        <v>34</v>
      </c>
      <c r="B38" s="14" t="s">
        <v>78</v>
      </c>
      <c r="C38" s="43" t="s">
        <v>86</v>
      </c>
      <c r="D38" s="39">
        <v>1</v>
      </c>
      <c r="E38" s="40" t="s">
        <v>75</v>
      </c>
      <c r="F38" s="16" t="s">
        <v>12</v>
      </c>
      <c r="G38" s="23" t="s">
        <v>72</v>
      </c>
      <c r="H38" s="20"/>
      <c r="I38" s="14"/>
      <c r="J38" s="76"/>
    </row>
    <row r="39" spans="1:10" s="2" customFormat="1" ht="39" customHeight="1">
      <c r="A39" s="80">
        <v>35</v>
      </c>
      <c r="B39" s="14" t="s">
        <v>78</v>
      </c>
      <c r="C39" s="43" t="s">
        <v>87</v>
      </c>
      <c r="D39" s="39">
        <v>4</v>
      </c>
      <c r="E39" s="40" t="s">
        <v>70</v>
      </c>
      <c r="F39" s="16" t="s">
        <v>12</v>
      </c>
      <c r="G39" s="23" t="s">
        <v>72</v>
      </c>
      <c r="H39" s="17" t="s">
        <v>151</v>
      </c>
      <c r="I39" s="14"/>
      <c r="J39" s="76"/>
    </row>
    <row r="40" spans="1:10" s="2" customFormat="1" ht="39" customHeight="1">
      <c r="A40" s="80">
        <v>36</v>
      </c>
      <c r="B40" s="14" t="s">
        <v>78</v>
      </c>
      <c r="C40" s="43" t="s">
        <v>88</v>
      </c>
      <c r="D40" s="39">
        <v>7</v>
      </c>
      <c r="E40" s="40" t="s">
        <v>75</v>
      </c>
      <c r="F40" s="16" t="s">
        <v>71</v>
      </c>
      <c r="G40" s="23" t="s">
        <v>72</v>
      </c>
      <c r="H40" s="17" t="s">
        <v>152</v>
      </c>
      <c r="I40" s="17" t="s">
        <v>92</v>
      </c>
      <c r="J40" s="76"/>
    </row>
    <row r="41" spans="1:10" s="2" customFormat="1" ht="39" customHeight="1">
      <c r="A41" s="80">
        <v>37</v>
      </c>
      <c r="B41" s="14" t="s">
        <v>78</v>
      </c>
      <c r="C41" s="43" t="s">
        <v>89</v>
      </c>
      <c r="D41" s="39">
        <v>1</v>
      </c>
      <c r="E41" s="40" t="s">
        <v>90</v>
      </c>
      <c r="F41" s="16" t="s">
        <v>71</v>
      </c>
      <c r="G41" s="23" t="s">
        <v>72</v>
      </c>
      <c r="H41" s="14"/>
      <c r="I41" s="14"/>
      <c r="J41" s="76"/>
    </row>
    <row r="42" spans="1:10" s="2" customFormat="1" ht="39" customHeight="1">
      <c r="A42" s="80">
        <v>38</v>
      </c>
      <c r="B42" s="14" t="s">
        <v>78</v>
      </c>
      <c r="C42" s="43" t="s">
        <v>91</v>
      </c>
      <c r="D42" s="39">
        <v>2</v>
      </c>
      <c r="E42" s="40" t="s">
        <v>70</v>
      </c>
      <c r="F42" s="16" t="s">
        <v>12</v>
      </c>
      <c r="G42" s="23" t="s">
        <v>72</v>
      </c>
      <c r="H42" s="20"/>
      <c r="I42" s="14"/>
      <c r="J42" s="77"/>
    </row>
    <row r="43" spans="1:10" s="2" customFormat="1" ht="39" customHeight="1">
      <c r="A43" s="80">
        <v>39</v>
      </c>
      <c r="B43" s="14" t="s">
        <v>144</v>
      </c>
      <c r="C43" s="14" t="s">
        <v>61</v>
      </c>
      <c r="D43" s="15">
        <v>1</v>
      </c>
      <c r="E43" s="16" t="s">
        <v>62</v>
      </c>
      <c r="F43" s="16" t="s">
        <v>27</v>
      </c>
      <c r="G43" s="23" t="s">
        <v>5</v>
      </c>
      <c r="H43" s="17"/>
      <c r="I43" s="14"/>
      <c r="J43" s="70" t="s">
        <v>63</v>
      </c>
    </row>
    <row r="44" spans="1:10" s="2" customFormat="1" ht="81.75" customHeight="1">
      <c r="A44" s="80">
        <v>40</v>
      </c>
      <c r="B44" s="14" t="s">
        <v>144</v>
      </c>
      <c r="C44" s="14" t="s">
        <v>141</v>
      </c>
      <c r="D44" s="15">
        <v>1</v>
      </c>
      <c r="E44" s="16" t="s">
        <v>62</v>
      </c>
      <c r="F44" s="16" t="s">
        <v>110</v>
      </c>
      <c r="G44" s="23" t="s">
        <v>5</v>
      </c>
      <c r="H44" s="17" t="s">
        <v>149</v>
      </c>
      <c r="I44" s="14"/>
      <c r="J44" s="71"/>
    </row>
    <row r="45" spans="1:10" s="2" customFormat="1" ht="39" customHeight="1">
      <c r="A45" s="80">
        <v>41</v>
      </c>
      <c r="B45" s="14" t="s">
        <v>145</v>
      </c>
      <c r="C45" s="14" t="s">
        <v>16</v>
      </c>
      <c r="D45" s="15">
        <v>3</v>
      </c>
      <c r="E45" s="16" t="s">
        <v>62</v>
      </c>
      <c r="F45" s="16" t="s">
        <v>27</v>
      </c>
      <c r="G45" s="23" t="s">
        <v>5</v>
      </c>
      <c r="H45" s="17" t="s">
        <v>33</v>
      </c>
      <c r="I45" s="14"/>
      <c r="J45" s="68" t="s">
        <v>67</v>
      </c>
    </row>
    <row r="46" spans="1:10" s="2" customFormat="1" ht="84.75" customHeight="1">
      <c r="A46" s="80">
        <v>42</v>
      </c>
      <c r="B46" s="14" t="s">
        <v>145</v>
      </c>
      <c r="C46" s="14" t="s">
        <v>141</v>
      </c>
      <c r="D46" s="15">
        <v>1</v>
      </c>
      <c r="E46" s="16" t="s">
        <v>62</v>
      </c>
      <c r="F46" s="16" t="s">
        <v>110</v>
      </c>
      <c r="G46" s="23" t="s">
        <v>5</v>
      </c>
      <c r="H46" s="17" t="s">
        <v>149</v>
      </c>
      <c r="I46" s="14"/>
      <c r="J46" s="69"/>
    </row>
    <row r="47" spans="1:10" s="5" customFormat="1" ht="60.75" customHeight="1">
      <c r="A47" s="80">
        <v>43</v>
      </c>
      <c r="B47" s="21" t="s">
        <v>17</v>
      </c>
      <c r="C47" s="21" t="s">
        <v>153</v>
      </c>
      <c r="D47" s="29">
        <v>2</v>
      </c>
      <c r="E47" s="22" t="s">
        <v>62</v>
      </c>
      <c r="F47" s="22" t="s">
        <v>27</v>
      </c>
      <c r="G47" s="21" t="s">
        <v>5</v>
      </c>
      <c r="H47" s="21" t="s">
        <v>159</v>
      </c>
      <c r="I47" s="21"/>
      <c r="J47" s="56" t="s">
        <v>165</v>
      </c>
    </row>
    <row r="48" spans="1:10" s="2" customFormat="1" ht="39" customHeight="1">
      <c r="A48" s="80">
        <v>44</v>
      </c>
      <c r="B48" s="17" t="s">
        <v>66</v>
      </c>
      <c r="C48" s="14" t="s">
        <v>28</v>
      </c>
      <c r="D48" s="15">
        <v>1</v>
      </c>
      <c r="E48" s="27" t="s">
        <v>62</v>
      </c>
      <c r="F48" s="14" t="s">
        <v>27</v>
      </c>
      <c r="G48" s="23" t="s">
        <v>5</v>
      </c>
      <c r="H48" s="17"/>
      <c r="I48" s="14"/>
      <c r="J48" s="17" t="s">
        <v>53</v>
      </c>
    </row>
    <row r="49" spans="1:10" s="2" customFormat="1" ht="49.5" customHeight="1">
      <c r="A49" s="80">
        <v>45</v>
      </c>
      <c r="B49" s="17" t="s">
        <v>30</v>
      </c>
      <c r="C49" s="17" t="s">
        <v>29</v>
      </c>
      <c r="D49" s="15">
        <v>1</v>
      </c>
      <c r="E49" s="27" t="s">
        <v>62</v>
      </c>
      <c r="F49" s="14" t="s">
        <v>27</v>
      </c>
      <c r="G49" s="21" t="s">
        <v>35</v>
      </c>
      <c r="H49" s="17" t="s">
        <v>147</v>
      </c>
      <c r="I49" s="14"/>
      <c r="J49" s="70" t="s">
        <v>54</v>
      </c>
    </row>
    <row r="50" spans="1:10" s="2" customFormat="1" ht="38.25" customHeight="1">
      <c r="A50" s="80">
        <v>46</v>
      </c>
      <c r="B50" s="60" t="s">
        <v>167</v>
      </c>
      <c r="C50" s="60" t="s">
        <v>168</v>
      </c>
      <c r="D50" s="59">
        <v>2</v>
      </c>
      <c r="E50" s="62" t="s">
        <v>70</v>
      </c>
      <c r="F50" s="58" t="s">
        <v>12</v>
      </c>
      <c r="G50" s="61" t="s">
        <v>169</v>
      </c>
      <c r="H50" s="60"/>
      <c r="I50" s="58"/>
      <c r="J50" s="71"/>
    </row>
    <row r="51" spans="1:10" s="2" customFormat="1" ht="84.75" customHeight="1">
      <c r="A51" s="80">
        <v>47</v>
      </c>
      <c r="B51" s="21" t="s">
        <v>146</v>
      </c>
      <c r="C51" s="44" t="s">
        <v>93</v>
      </c>
      <c r="D51" s="45">
        <v>1</v>
      </c>
      <c r="E51" s="46" t="s">
        <v>75</v>
      </c>
      <c r="F51" s="46" t="s">
        <v>71</v>
      </c>
      <c r="G51" s="47" t="s">
        <v>72</v>
      </c>
      <c r="H51" s="48" t="s">
        <v>157</v>
      </c>
      <c r="I51" s="47" t="s">
        <v>94</v>
      </c>
      <c r="J51" s="49" t="s">
        <v>95</v>
      </c>
    </row>
    <row r="52" spans="1:10" s="3" customFormat="1" ht="39" customHeight="1">
      <c r="A52" s="80">
        <v>48</v>
      </c>
      <c r="B52" s="17" t="s">
        <v>68</v>
      </c>
      <c r="C52" s="18" t="s">
        <v>69</v>
      </c>
      <c r="D52" s="15">
        <v>1</v>
      </c>
      <c r="E52" s="27" t="s">
        <v>70</v>
      </c>
      <c r="F52" s="14" t="s">
        <v>117</v>
      </c>
      <c r="G52" s="23" t="s">
        <v>72</v>
      </c>
      <c r="H52" s="17" t="s">
        <v>156</v>
      </c>
      <c r="I52" s="17" t="s">
        <v>73</v>
      </c>
      <c r="J52" s="64" t="s">
        <v>111</v>
      </c>
    </row>
    <row r="53" spans="1:10" s="2" customFormat="1" ht="39" customHeight="1">
      <c r="A53" s="80">
        <v>49</v>
      </c>
      <c r="B53" s="21" t="s">
        <v>112</v>
      </c>
      <c r="C53" s="27" t="s">
        <v>113</v>
      </c>
      <c r="D53" s="29">
        <v>1</v>
      </c>
      <c r="E53" s="22" t="s">
        <v>114</v>
      </c>
      <c r="F53" s="22" t="s">
        <v>115</v>
      </c>
      <c r="G53" s="22" t="s">
        <v>116</v>
      </c>
      <c r="H53" s="21" t="s">
        <v>147</v>
      </c>
      <c r="I53" s="14"/>
      <c r="J53" s="65"/>
    </row>
    <row r="54" spans="1:10" s="2" customFormat="1" ht="39" customHeight="1">
      <c r="A54" s="80">
        <v>50</v>
      </c>
      <c r="B54" s="14" t="s">
        <v>6</v>
      </c>
      <c r="C54" s="20" t="s">
        <v>7</v>
      </c>
      <c r="D54" s="15">
        <v>1</v>
      </c>
      <c r="E54" s="16" t="s">
        <v>114</v>
      </c>
      <c r="F54" s="14" t="s">
        <v>117</v>
      </c>
      <c r="G54" s="23" t="s">
        <v>116</v>
      </c>
      <c r="H54" s="18"/>
      <c r="I54" s="14"/>
      <c r="J54" s="65"/>
    </row>
    <row r="55" spans="1:10" s="2" customFormat="1" ht="39" customHeight="1">
      <c r="A55" s="80">
        <v>51</v>
      </c>
      <c r="B55" s="17" t="s">
        <v>118</v>
      </c>
      <c r="C55" s="14" t="s">
        <v>119</v>
      </c>
      <c r="D55" s="15">
        <v>1</v>
      </c>
      <c r="E55" s="16" t="s">
        <v>114</v>
      </c>
      <c r="F55" s="14" t="s">
        <v>117</v>
      </c>
      <c r="G55" s="21" t="s">
        <v>116</v>
      </c>
      <c r="H55" s="14"/>
      <c r="I55" s="14"/>
      <c r="J55" s="65"/>
    </row>
    <row r="56" spans="1:10" s="2" customFormat="1" ht="39" customHeight="1">
      <c r="A56" s="80">
        <v>52</v>
      </c>
      <c r="B56" s="14" t="s">
        <v>120</v>
      </c>
      <c r="C56" s="14" t="s">
        <v>119</v>
      </c>
      <c r="D56" s="15">
        <v>1</v>
      </c>
      <c r="E56" s="16" t="s">
        <v>114</v>
      </c>
      <c r="F56" s="14" t="s">
        <v>117</v>
      </c>
      <c r="G56" s="23" t="s">
        <v>116</v>
      </c>
      <c r="H56" s="23"/>
      <c r="I56" s="14"/>
      <c r="J56" s="65"/>
    </row>
    <row r="57" spans="1:10" s="2" customFormat="1" ht="39" customHeight="1">
      <c r="A57" s="80">
        <v>53</v>
      </c>
      <c r="B57" s="14" t="s">
        <v>121</v>
      </c>
      <c r="C57" s="14" t="s">
        <v>122</v>
      </c>
      <c r="D57" s="15">
        <v>1</v>
      </c>
      <c r="E57" s="16" t="s">
        <v>114</v>
      </c>
      <c r="F57" s="16" t="s">
        <v>117</v>
      </c>
      <c r="G57" s="23" t="s">
        <v>116</v>
      </c>
      <c r="H57" s="23"/>
      <c r="I57" s="23" t="s">
        <v>123</v>
      </c>
      <c r="J57" s="65"/>
    </row>
    <row r="58" spans="1:10" s="2" customFormat="1" ht="39" customHeight="1">
      <c r="A58" s="80">
        <v>54</v>
      </c>
      <c r="B58" s="27" t="s">
        <v>124</v>
      </c>
      <c r="C58" s="27" t="s">
        <v>125</v>
      </c>
      <c r="D58" s="29">
        <v>1</v>
      </c>
      <c r="E58" s="22" t="s">
        <v>114</v>
      </c>
      <c r="F58" s="22" t="s">
        <v>117</v>
      </c>
      <c r="G58" s="50" t="s">
        <v>126</v>
      </c>
      <c r="H58" s="21"/>
      <c r="I58" s="27"/>
      <c r="J58" s="65"/>
    </row>
    <row r="59" spans="1:10" s="2" customFormat="1" ht="39" customHeight="1">
      <c r="A59" s="80">
        <v>55</v>
      </c>
      <c r="B59" s="17" t="s">
        <v>127</v>
      </c>
      <c r="C59" s="18" t="s">
        <v>128</v>
      </c>
      <c r="D59" s="15">
        <v>1</v>
      </c>
      <c r="E59" s="27" t="s">
        <v>114</v>
      </c>
      <c r="F59" s="14" t="s">
        <v>117</v>
      </c>
      <c r="G59" s="21" t="s">
        <v>163</v>
      </c>
      <c r="H59" s="17"/>
      <c r="I59" s="14"/>
      <c r="J59" s="66"/>
    </row>
    <row r="60" spans="1:10" ht="39" customHeight="1">
      <c r="A60" s="67" t="s">
        <v>129</v>
      </c>
      <c r="B60" s="67"/>
      <c r="C60" s="67"/>
      <c r="D60" s="51">
        <f>SUM(D5:D59)</f>
        <v>84</v>
      </c>
      <c r="E60" s="52"/>
      <c r="F60" s="53"/>
      <c r="G60" s="53"/>
      <c r="H60" s="52"/>
      <c r="I60" s="53"/>
      <c r="J60" s="53"/>
    </row>
  </sheetData>
  <mergeCells count="12">
    <mergeCell ref="J52:J59"/>
    <mergeCell ref="A60:C60"/>
    <mergeCell ref="J45:J46"/>
    <mergeCell ref="J43:J44"/>
    <mergeCell ref="B2:I2"/>
    <mergeCell ref="B3:I3"/>
    <mergeCell ref="J32:J42"/>
    <mergeCell ref="J16:J18"/>
    <mergeCell ref="J13:J15"/>
    <mergeCell ref="J5:J6"/>
    <mergeCell ref="J49:J50"/>
    <mergeCell ref="J24:J30"/>
  </mergeCells>
  <phoneticPr fontId="2" type="noConversion"/>
  <pageMargins left="0.23622047244094491" right="0.15748031496062992" top="0.86614173228346458" bottom="0.9055118110236221" header="0.51181102362204722" footer="0.51181102362204722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4.25"/>
  <sheetData/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4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余建飞</dc:creator>
  <cp:lastModifiedBy>Administrator</cp:lastModifiedBy>
  <cp:lastPrinted>2020-09-29T07:34:51Z</cp:lastPrinted>
  <dcterms:created xsi:type="dcterms:W3CDTF">2012-04-27T07:48:13Z</dcterms:created>
  <dcterms:modified xsi:type="dcterms:W3CDTF">2020-09-29T09:11:49Z</dcterms:modified>
</cp:coreProperties>
</file>