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2020年事业单位招聘面试资格确认名单" sheetId="1" r:id="rId1"/>
    <sheet name="Sheet3" sheetId="2" r:id="rId2"/>
  </sheets>
  <definedNames>
    <definedName name="_xlnm.Print_Titles" localSheetId="0">'2020年事业单位招聘面试资格确认名单'!$3:$4</definedName>
  </definedNames>
  <calcPr fullCalcOnLoad="1"/>
</workbook>
</file>

<file path=xl/sharedStrings.xml><?xml version="1.0" encoding="utf-8"?>
<sst xmlns="http://schemas.openxmlformats.org/spreadsheetml/2006/main" count="244" uniqueCount="240">
  <si>
    <t>附件1：</t>
  </si>
  <si>
    <t>2020年吉利区公开招聘事业单位工作人员
进入面试资格确认人员名单</t>
  </si>
  <si>
    <t>序号</t>
  </si>
  <si>
    <t>职位代码</t>
  </si>
  <si>
    <t>姓名</t>
  </si>
  <si>
    <t>准考证号</t>
  </si>
  <si>
    <t>笔试成绩</t>
  </si>
  <si>
    <t>公共基础</t>
  </si>
  <si>
    <t>加分</t>
  </si>
  <si>
    <t>笔试总分</t>
  </si>
  <si>
    <t>关泽懿</t>
  </si>
  <si>
    <t>92004171512</t>
  </si>
  <si>
    <t>58.74</t>
  </si>
  <si>
    <t>张一帆</t>
  </si>
  <si>
    <t>92004171509</t>
  </si>
  <si>
    <t>58.6</t>
  </si>
  <si>
    <t>周海洋</t>
  </si>
  <si>
    <t>92004171526</t>
  </si>
  <si>
    <t>55.03</t>
  </si>
  <si>
    <t>权婷婷</t>
  </si>
  <si>
    <t>92004171511</t>
  </si>
  <si>
    <t>53.65</t>
  </si>
  <si>
    <t>侯琳琳</t>
  </si>
  <si>
    <t>92004171518</t>
  </si>
  <si>
    <t>51.24</t>
  </si>
  <si>
    <t>靳琛</t>
  </si>
  <si>
    <t>92004171515</t>
  </si>
  <si>
    <t>50.43</t>
  </si>
  <si>
    <t>艾行雨</t>
  </si>
  <si>
    <t>92004171701</t>
  </si>
  <si>
    <t>72.34</t>
  </si>
  <si>
    <t>李明辉</t>
  </si>
  <si>
    <t>92004171529</t>
  </si>
  <si>
    <t>70.19</t>
  </si>
  <si>
    <t>宁满斗</t>
  </si>
  <si>
    <t>92004171624</t>
  </si>
  <si>
    <t>68.91</t>
  </si>
  <si>
    <t>王世豪</t>
  </si>
  <si>
    <t>92004171713</t>
  </si>
  <si>
    <t>52.16</t>
  </si>
  <si>
    <t>郭梦瑶</t>
  </si>
  <si>
    <t>92004171708</t>
  </si>
  <si>
    <t>50.13</t>
  </si>
  <si>
    <t>蒋文熙</t>
  </si>
  <si>
    <t>92004171709</t>
  </si>
  <si>
    <t>45.29</t>
  </si>
  <si>
    <t>耿中洋</t>
  </si>
  <si>
    <t>92004171703</t>
  </si>
  <si>
    <t>45.06</t>
  </si>
  <si>
    <t>焦一恒</t>
  </si>
  <si>
    <t>92004171704</t>
  </si>
  <si>
    <t>43.85</t>
  </si>
  <si>
    <t>赵俊格</t>
  </si>
  <si>
    <t>92004171706</t>
  </si>
  <si>
    <t>40.37</t>
  </si>
  <si>
    <t>周新妍</t>
  </si>
  <si>
    <t>92004171714</t>
  </si>
  <si>
    <t>35.12</t>
  </si>
  <si>
    <t>王佳琳</t>
  </si>
  <si>
    <t>92004171711</t>
  </si>
  <si>
    <t>33.88</t>
  </si>
  <si>
    <t>崔利利</t>
  </si>
  <si>
    <t>92004171707</t>
  </si>
  <si>
    <t>32.2</t>
  </si>
  <si>
    <t>陈家琦</t>
  </si>
  <si>
    <t>92004171720</t>
  </si>
  <si>
    <t>65.48</t>
  </si>
  <si>
    <t>阴若豪</t>
  </si>
  <si>
    <t>92004171717</t>
  </si>
  <si>
    <t>58.51</t>
  </si>
  <si>
    <t>赵玉红</t>
  </si>
  <si>
    <t>92004171719</t>
  </si>
  <si>
    <t>58.25</t>
  </si>
  <si>
    <t>李欣萍</t>
  </si>
  <si>
    <t>92004171729</t>
  </si>
  <si>
    <t>55.7</t>
  </si>
  <si>
    <t>李博文</t>
  </si>
  <si>
    <t>92004171724</t>
  </si>
  <si>
    <t>54.16</t>
  </si>
  <si>
    <t>李展锋</t>
  </si>
  <si>
    <t>92004171727</t>
  </si>
  <si>
    <t>53.88</t>
  </si>
  <si>
    <t>权晓丽</t>
  </si>
  <si>
    <t>92004171806</t>
  </si>
  <si>
    <t>65.06</t>
  </si>
  <si>
    <t>李潇浪</t>
  </si>
  <si>
    <t>92004171803</t>
  </si>
  <si>
    <t>63.57</t>
  </si>
  <si>
    <t>成琳</t>
  </si>
  <si>
    <t>92004171812</t>
  </si>
  <si>
    <t>62.42</t>
  </si>
  <si>
    <t>赵丹阳</t>
  </si>
  <si>
    <t>92004171930</t>
  </si>
  <si>
    <t>53.23</t>
  </si>
  <si>
    <t>张晓妍</t>
  </si>
  <si>
    <t>92004171929</t>
  </si>
  <si>
    <t>41.47</t>
  </si>
  <si>
    <t>蒋银灵</t>
  </si>
  <si>
    <t>92004172003</t>
  </si>
  <si>
    <t>40.65</t>
  </si>
  <si>
    <t>于敏婕</t>
  </si>
  <si>
    <t>92004172001</t>
  </si>
  <si>
    <t>36.38</t>
  </si>
  <si>
    <t>孙伊妮</t>
  </si>
  <si>
    <t>92004172002</t>
  </si>
  <si>
    <t>34.96</t>
  </si>
  <si>
    <t>王沛然</t>
  </si>
  <si>
    <t>92004172013</t>
  </si>
  <si>
    <t>54.14</t>
  </si>
  <si>
    <t>刘冰</t>
  </si>
  <si>
    <t>92004172016</t>
  </si>
  <si>
    <t>46.37</t>
  </si>
  <si>
    <t>欧阳旭</t>
  </si>
  <si>
    <t>92004172007</t>
  </si>
  <si>
    <t>44.55</t>
  </si>
  <si>
    <t>曾永辉</t>
  </si>
  <si>
    <t>92004172015</t>
  </si>
  <si>
    <t>44.5</t>
  </si>
  <si>
    <t>王彬航</t>
  </si>
  <si>
    <t>92004172018</t>
  </si>
  <si>
    <t>44.41</t>
  </si>
  <si>
    <t>张佳楠</t>
  </si>
  <si>
    <t>92004172012</t>
  </si>
  <si>
    <t>44.11</t>
  </si>
  <si>
    <t>李慧娇</t>
  </si>
  <si>
    <t>92004172014</t>
  </si>
  <si>
    <t>42.75</t>
  </si>
  <si>
    <t>谢宜阁</t>
  </si>
  <si>
    <t>92004172008</t>
  </si>
  <si>
    <t>40.68</t>
  </si>
  <si>
    <t>王晶</t>
  </si>
  <si>
    <t>92004172010</t>
  </si>
  <si>
    <t>宋宁丹</t>
  </si>
  <si>
    <t>92004172009</t>
  </si>
  <si>
    <t>36.15</t>
  </si>
  <si>
    <t>尚硕林</t>
  </si>
  <si>
    <t>92004172006</t>
  </si>
  <si>
    <t>36.03</t>
  </si>
  <si>
    <t>朱晨杰</t>
  </si>
  <si>
    <t>92004172011</t>
  </si>
  <si>
    <t>34.3</t>
  </si>
  <si>
    <t>李奇</t>
  </si>
  <si>
    <t>92004172021</t>
  </si>
  <si>
    <t>56.75</t>
  </si>
  <si>
    <t>许依冉</t>
  </si>
  <si>
    <t>92004172022</t>
  </si>
  <si>
    <t>54.89</t>
  </si>
  <si>
    <t>马文静</t>
  </si>
  <si>
    <t>92004172020</t>
  </si>
  <si>
    <t>51.53</t>
  </si>
  <si>
    <t>王毅</t>
  </si>
  <si>
    <t>92004172027</t>
  </si>
  <si>
    <t>54.87</t>
  </si>
  <si>
    <t>范国庆</t>
  </si>
  <si>
    <t>92004172028</t>
  </si>
  <si>
    <t>杨阳</t>
  </si>
  <si>
    <t>92004172026</t>
  </si>
  <si>
    <t>45.62</t>
  </si>
  <si>
    <t>王笑琳</t>
  </si>
  <si>
    <t>92004172105</t>
  </si>
  <si>
    <t>66.28</t>
  </si>
  <si>
    <t>刘佳鑫</t>
  </si>
  <si>
    <t>92004172103</t>
  </si>
  <si>
    <t>62.87</t>
  </si>
  <si>
    <t>李翰昌</t>
  </si>
  <si>
    <t>92004172104</t>
  </si>
  <si>
    <t>60.54</t>
  </si>
  <si>
    <t>尚俊峰</t>
  </si>
  <si>
    <t>92004172107</t>
  </si>
  <si>
    <t>58.85</t>
  </si>
  <si>
    <t>王剑锋</t>
  </si>
  <si>
    <t>92004172111</t>
  </si>
  <si>
    <t>56.94</t>
  </si>
  <si>
    <t>耿双琦</t>
  </si>
  <si>
    <t>92004172113</t>
  </si>
  <si>
    <t>49.36</t>
  </si>
  <si>
    <t>徐凯</t>
  </si>
  <si>
    <t>92004172116</t>
  </si>
  <si>
    <t>59.74</t>
  </si>
  <si>
    <t>何昊阳</t>
  </si>
  <si>
    <t>92004172115</t>
  </si>
  <si>
    <t>56.05</t>
  </si>
  <si>
    <t>齐子越</t>
  </si>
  <si>
    <t>92004172117</t>
  </si>
  <si>
    <t>53.51</t>
  </si>
  <si>
    <t>李东阳</t>
  </si>
  <si>
    <t>92004172120</t>
  </si>
  <si>
    <t>66.25</t>
  </si>
  <si>
    <t>刘金鹏</t>
  </si>
  <si>
    <t>92004172119</t>
  </si>
  <si>
    <t>48.16</t>
  </si>
  <si>
    <t>闻宇</t>
  </si>
  <si>
    <t>92004172126</t>
  </si>
  <si>
    <t>73.42</t>
  </si>
  <si>
    <t>王敬哲</t>
  </si>
  <si>
    <t>92004172124</t>
  </si>
  <si>
    <t>68.02</t>
  </si>
  <si>
    <t>常怀珉</t>
  </si>
  <si>
    <t>92004172130</t>
  </si>
  <si>
    <t>59.06</t>
  </si>
  <si>
    <t>夏小雯</t>
  </si>
  <si>
    <t>92004172210</t>
  </si>
  <si>
    <t>63.1</t>
  </si>
  <si>
    <t>钱赛男</t>
  </si>
  <si>
    <t>92004172205</t>
  </si>
  <si>
    <t>53.58</t>
  </si>
  <si>
    <t>金文静</t>
  </si>
  <si>
    <t>92004172207</t>
  </si>
  <si>
    <t>52.58</t>
  </si>
  <si>
    <t>任宇</t>
  </si>
  <si>
    <t>92004172213</t>
  </si>
  <si>
    <t>61.12</t>
  </si>
  <si>
    <t>李智慧</t>
  </si>
  <si>
    <t>92004172216</t>
  </si>
  <si>
    <t>59.32</t>
  </si>
  <si>
    <t>李卓阳</t>
  </si>
  <si>
    <t>92004172215</t>
  </si>
  <si>
    <t>卫佳馨</t>
  </si>
  <si>
    <t>92004172217</t>
  </si>
  <si>
    <t>李佳丽</t>
  </si>
  <si>
    <t>92004172218</t>
  </si>
  <si>
    <t>45.43</t>
  </si>
  <si>
    <t>王伟</t>
  </si>
  <si>
    <t>92004172221</t>
  </si>
  <si>
    <t>60.23</t>
  </si>
  <si>
    <t>王晓博</t>
  </si>
  <si>
    <t>92004172224</t>
  </si>
  <si>
    <t>57.71</t>
  </si>
  <si>
    <t>张美双</t>
  </si>
  <si>
    <t>92004172222</t>
  </si>
  <si>
    <t>53.42</t>
  </si>
  <si>
    <t>王霄</t>
  </si>
  <si>
    <t>92004172227</t>
  </si>
  <si>
    <t>60.56</t>
  </si>
  <si>
    <t>李建新</t>
  </si>
  <si>
    <t>92004172225</t>
  </si>
  <si>
    <t>49.12</t>
  </si>
  <si>
    <t>范志鹏</t>
  </si>
  <si>
    <t>92004172226</t>
  </si>
  <si>
    <t>40.0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</si>
</sst>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5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3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42" fillId="0" borderId="9" xfId="0" applyFont="1" applyFill="1" applyBorder="1" applyAlignment="1">
      <alignment/>
    </xf>
    <xf numFmtId="0" fontId="42" fillId="22" borderId="9" xfId="0" applyFont="1" applyFill="1" applyBorder="1" applyAlignment="1">
      <alignment/>
    </xf>
    <xf numFmtId="0" fontId="42" fillId="22" borderId="0" xfId="0" applyFont="1" applyFill="1" applyAlignment="1">
      <alignment/>
    </xf>
    <xf numFmtId="0" fontId="42" fillId="0" borderId="0" xfId="0" applyFont="1" applyAlignment="1">
      <alignment/>
    </xf>
    <xf numFmtId="0" fontId="42" fillId="22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22" borderId="9" xfId="0" applyFont="1" applyFill="1" applyBorder="1" applyAlignment="1">
      <alignment horizontal="center" vertical="center"/>
    </xf>
    <xf numFmtId="176" fontId="42" fillId="22" borderId="9" xfId="0" applyNumberFormat="1" applyFont="1" applyFill="1" applyBorder="1" applyAlignment="1">
      <alignment horizontal="center" vertical="center"/>
    </xf>
    <xf numFmtId="0" fontId="42" fillId="2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22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22" borderId="10" xfId="0" applyFont="1" applyFill="1" applyBorder="1" applyAlignment="1">
      <alignment/>
    </xf>
    <xf numFmtId="0" fontId="0" fillId="22" borderId="0" xfId="0" applyFont="1" applyFill="1" applyAlignment="1">
      <alignment/>
    </xf>
    <xf numFmtId="0" fontId="42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 topLeftCell="A1">
      <selection activeCell="I6" sqref="I6"/>
    </sheetView>
  </sheetViews>
  <sheetFormatPr defaultColWidth="8.75390625" defaultRowHeight="14.25"/>
  <cols>
    <col min="1" max="1" width="7.25390625" style="9" customWidth="1"/>
    <col min="2" max="2" width="13.25390625" style="10" customWidth="1"/>
    <col min="3" max="3" width="11.00390625" style="11" customWidth="1"/>
    <col min="4" max="4" width="16.50390625" style="12" customWidth="1"/>
    <col min="5" max="5" width="12.75390625" style="12" customWidth="1"/>
    <col min="6" max="6" width="9.375" style="13" customWidth="1"/>
    <col min="7" max="7" width="14.00390625" style="13" customWidth="1"/>
    <col min="8" max="8" width="8.75390625" style="14" customWidth="1"/>
    <col min="9" max="23" width="9.00390625" style="14" bestFit="1" customWidth="1"/>
    <col min="24" max="119" width="8.75390625" style="14" customWidth="1"/>
    <col min="120" max="139" width="9.00390625" style="14" bestFit="1" customWidth="1"/>
    <col min="140" max="151" width="9.00390625" style="12" bestFit="1" customWidth="1"/>
    <col min="152" max="16384" width="8.75390625" style="12" customWidth="1"/>
  </cols>
  <sheetData>
    <row r="1" spans="1:2" ht="16.5" customHeight="1">
      <c r="A1" s="15" t="s">
        <v>0</v>
      </c>
      <c r="B1" s="15"/>
    </row>
    <row r="2" spans="1:140" s="1" customFormat="1" ht="54" customHeight="1">
      <c r="A2" s="16" t="s">
        <v>1</v>
      </c>
      <c r="B2" s="17"/>
      <c r="C2" s="17"/>
      <c r="D2" s="17"/>
      <c r="E2" s="17"/>
      <c r="F2" s="17"/>
      <c r="G2" s="17"/>
      <c r="H2" s="18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4"/>
    </row>
    <row r="3" spans="1:250" s="2" customFormat="1" ht="24" customHeight="1">
      <c r="A3" s="19" t="s">
        <v>2</v>
      </c>
      <c r="B3" s="19" t="s">
        <v>3</v>
      </c>
      <c r="C3" s="19" t="s">
        <v>4</v>
      </c>
      <c r="D3" s="20" t="s">
        <v>5</v>
      </c>
      <c r="E3" s="19" t="s">
        <v>6</v>
      </c>
      <c r="F3" s="19"/>
      <c r="G3" s="19"/>
      <c r="H3" s="2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5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</row>
    <row r="4" spans="1:250" s="2" customFormat="1" ht="24" customHeight="1">
      <c r="A4" s="19"/>
      <c r="B4" s="19"/>
      <c r="C4" s="19"/>
      <c r="D4" s="20"/>
      <c r="E4" s="19" t="s">
        <v>7</v>
      </c>
      <c r="F4" s="19" t="s">
        <v>8</v>
      </c>
      <c r="G4" s="22" t="s">
        <v>9</v>
      </c>
      <c r="H4" s="2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5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</row>
    <row r="5" spans="1:250" s="3" customFormat="1" ht="21.75" customHeight="1">
      <c r="A5" s="23">
        <v>1</v>
      </c>
      <c r="B5" s="23">
        <v>10600101</v>
      </c>
      <c r="C5" s="23" t="s">
        <v>10</v>
      </c>
      <c r="D5" s="23" t="s">
        <v>11</v>
      </c>
      <c r="E5" s="23" t="s">
        <v>12</v>
      </c>
      <c r="F5" s="24">
        <v>0</v>
      </c>
      <c r="G5" s="24">
        <f>E5+F5</f>
        <v>58.74</v>
      </c>
      <c r="H5" s="2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7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</row>
    <row r="6" spans="1:250" s="3" customFormat="1" ht="21.75" customHeight="1">
      <c r="A6" s="23">
        <v>2</v>
      </c>
      <c r="B6" s="23">
        <v>10600101</v>
      </c>
      <c r="C6" s="23" t="s">
        <v>13</v>
      </c>
      <c r="D6" s="23" t="s">
        <v>14</v>
      </c>
      <c r="E6" s="23" t="s">
        <v>15</v>
      </c>
      <c r="F6" s="24">
        <v>0</v>
      </c>
      <c r="G6" s="24">
        <f aca="true" t="shared" si="0" ref="G6:G37">E6+F6</f>
        <v>58.6</v>
      </c>
      <c r="H6" s="2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7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</row>
    <row r="7" spans="1:250" s="3" customFormat="1" ht="21.75" customHeight="1">
      <c r="A7" s="23">
        <v>3</v>
      </c>
      <c r="B7" s="23">
        <v>10600101</v>
      </c>
      <c r="C7" s="23" t="s">
        <v>16</v>
      </c>
      <c r="D7" s="23" t="s">
        <v>17</v>
      </c>
      <c r="E7" s="23" t="s">
        <v>18</v>
      </c>
      <c r="F7" s="24">
        <v>0</v>
      </c>
      <c r="G7" s="24">
        <f t="shared" si="0"/>
        <v>55.03</v>
      </c>
      <c r="H7" s="26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7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</row>
    <row r="8" spans="1:250" s="3" customFormat="1" ht="21.75" customHeight="1">
      <c r="A8" s="23">
        <v>4</v>
      </c>
      <c r="B8" s="23">
        <v>10600101</v>
      </c>
      <c r="C8" s="23" t="s">
        <v>19</v>
      </c>
      <c r="D8" s="23" t="s">
        <v>20</v>
      </c>
      <c r="E8" s="23" t="s">
        <v>21</v>
      </c>
      <c r="F8" s="24">
        <v>0</v>
      </c>
      <c r="G8" s="24">
        <f t="shared" si="0"/>
        <v>53.65</v>
      </c>
      <c r="H8" s="26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7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</row>
    <row r="9" spans="1:250" s="3" customFormat="1" ht="21.75" customHeight="1">
      <c r="A9" s="23">
        <v>5</v>
      </c>
      <c r="B9" s="23">
        <v>10600101</v>
      </c>
      <c r="C9" s="23" t="s">
        <v>22</v>
      </c>
      <c r="D9" s="23" t="s">
        <v>23</v>
      </c>
      <c r="E9" s="23" t="s">
        <v>24</v>
      </c>
      <c r="F9" s="24">
        <v>0</v>
      </c>
      <c r="G9" s="24">
        <f t="shared" si="0"/>
        <v>51.24</v>
      </c>
      <c r="H9" s="26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7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</row>
    <row r="10" spans="1:250" s="3" customFormat="1" ht="21.75" customHeight="1">
      <c r="A10" s="23">
        <v>6</v>
      </c>
      <c r="B10" s="23">
        <v>10600101</v>
      </c>
      <c r="C10" s="23" t="s">
        <v>25</v>
      </c>
      <c r="D10" s="23" t="s">
        <v>26</v>
      </c>
      <c r="E10" s="23" t="s">
        <v>27</v>
      </c>
      <c r="F10" s="24">
        <v>0</v>
      </c>
      <c r="G10" s="24">
        <f t="shared" si="0"/>
        <v>50.43</v>
      </c>
      <c r="H10" s="2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7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</row>
    <row r="11" spans="1:256" s="4" customFormat="1" ht="21.75" customHeight="1">
      <c r="A11" s="27">
        <v>7</v>
      </c>
      <c r="B11" s="27">
        <v>10600102</v>
      </c>
      <c r="C11" s="27" t="s">
        <v>28</v>
      </c>
      <c r="D11" s="27" t="s">
        <v>29</v>
      </c>
      <c r="E11" s="27" t="s">
        <v>30</v>
      </c>
      <c r="F11" s="28">
        <v>0</v>
      </c>
      <c r="G11" s="28">
        <f t="shared" si="0"/>
        <v>72.34</v>
      </c>
      <c r="H11" s="29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9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40"/>
      <c r="IR11" s="40"/>
      <c r="IS11" s="40"/>
      <c r="IT11" s="40"/>
      <c r="IU11" s="40"/>
      <c r="IV11" s="40"/>
    </row>
    <row r="12" spans="1:256" s="4" customFormat="1" ht="21.75" customHeight="1">
      <c r="A12" s="27">
        <v>8</v>
      </c>
      <c r="B12" s="27">
        <v>10600102</v>
      </c>
      <c r="C12" s="27" t="s">
        <v>31</v>
      </c>
      <c r="D12" s="27" t="s">
        <v>32</v>
      </c>
      <c r="E12" s="27" t="s">
        <v>33</v>
      </c>
      <c r="F12" s="28">
        <v>0</v>
      </c>
      <c r="G12" s="28">
        <f t="shared" si="0"/>
        <v>70.19</v>
      </c>
      <c r="H12" s="29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9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40"/>
      <c r="IR12" s="40"/>
      <c r="IS12" s="40"/>
      <c r="IT12" s="40"/>
      <c r="IU12" s="40"/>
      <c r="IV12" s="40"/>
    </row>
    <row r="13" spans="1:256" s="4" customFormat="1" ht="21.75" customHeight="1">
      <c r="A13" s="27">
        <v>9</v>
      </c>
      <c r="B13" s="27">
        <v>10600102</v>
      </c>
      <c r="C13" s="27" t="s">
        <v>34</v>
      </c>
      <c r="D13" s="27" t="s">
        <v>35</v>
      </c>
      <c r="E13" s="27" t="s">
        <v>36</v>
      </c>
      <c r="F13" s="28">
        <v>0</v>
      </c>
      <c r="G13" s="28">
        <f t="shared" si="0"/>
        <v>68.91</v>
      </c>
      <c r="H13" s="29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9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40"/>
      <c r="IR13" s="40"/>
      <c r="IS13" s="40"/>
      <c r="IT13" s="40"/>
      <c r="IU13" s="40"/>
      <c r="IV13" s="40"/>
    </row>
    <row r="14" spans="1:250" s="3" customFormat="1" ht="21.75" customHeight="1">
      <c r="A14" s="23">
        <v>10</v>
      </c>
      <c r="B14" s="23">
        <v>10600103</v>
      </c>
      <c r="C14" s="23" t="s">
        <v>37</v>
      </c>
      <c r="D14" s="23" t="s">
        <v>38</v>
      </c>
      <c r="E14" s="23" t="s">
        <v>39</v>
      </c>
      <c r="F14" s="24">
        <v>0</v>
      </c>
      <c r="G14" s="24">
        <f t="shared" si="0"/>
        <v>52.16</v>
      </c>
      <c r="H14" s="2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7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</row>
    <row r="15" spans="1:250" s="3" customFormat="1" ht="21.75" customHeight="1">
      <c r="A15" s="23">
        <v>11</v>
      </c>
      <c r="B15" s="23">
        <v>10600103</v>
      </c>
      <c r="C15" s="23" t="s">
        <v>40</v>
      </c>
      <c r="D15" s="23" t="s">
        <v>41</v>
      </c>
      <c r="E15" s="23" t="s">
        <v>42</v>
      </c>
      <c r="F15" s="24">
        <v>0</v>
      </c>
      <c r="G15" s="24">
        <f t="shared" si="0"/>
        <v>50.13</v>
      </c>
      <c r="H15" s="26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7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</row>
    <row r="16" spans="1:250" s="3" customFormat="1" ht="21.75" customHeight="1">
      <c r="A16" s="23">
        <v>12</v>
      </c>
      <c r="B16" s="23">
        <v>10600103</v>
      </c>
      <c r="C16" s="23" t="s">
        <v>43</v>
      </c>
      <c r="D16" s="23" t="s">
        <v>44</v>
      </c>
      <c r="E16" s="23" t="s">
        <v>45</v>
      </c>
      <c r="F16" s="24">
        <v>0</v>
      </c>
      <c r="G16" s="24">
        <f t="shared" si="0"/>
        <v>45.29</v>
      </c>
      <c r="H16" s="26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7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</row>
    <row r="17" spans="1:250" s="3" customFormat="1" ht="21.75" customHeight="1">
      <c r="A17" s="23">
        <v>13</v>
      </c>
      <c r="B17" s="23">
        <v>10600103</v>
      </c>
      <c r="C17" s="23" t="s">
        <v>46</v>
      </c>
      <c r="D17" s="23" t="s">
        <v>47</v>
      </c>
      <c r="E17" s="23" t="s">
        <v>48</v>
      </c>
      <c r="F17" s="24">
        <v>0</v>
      </c>
      <c r="G17" s="24">
        <f t="shared" si="0"/>
        <v>45.06</v>
      </c>
      <c r="H17" s="2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7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s="3" customFormat="1" ht="21.75" customHeight="1">
      <c r="A18" s="23">
        <v>14</v>
      </c>
      <c r="B18" s="23">
        <v>10600103</v>
      </c>
      <c r="C18" s="23" t="s">
        <v>49</v>
      </c>
      <c r="D18" s="23" t="s">
        <v>50</v>
      </c>
      <c r="E18" s="23" t="s">
        <v>51</v>
      </c>
      <c r="F18" s="24">
        <v>0</v>
      </c>
      <c r="G18" s="24">
        <f t="shared" si="0"/>
        <v>43.85</v>
      </c>
      <c r="H18" s="26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7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3" customFormat="1" ht="21.75" customHeight="1">
      <c r="A19" s="23">
        <v>15</v>
      </c>
      <c r="B19" s="23">
        <v>10600103</v>
      </c>
      <c r="C19" s="23" t="s">
        <v>52</v>
      </c>
      <c r="D19" s="23" t="s">
        <v>53</v>
      </c>
      <c r="E19" s="23" t="s">
        <v>54</v>
      </c>
      <c r="F19" s="24">
        <v>0</v>
      </c>
      <c r="G19" s="24">
        <f t="shared" si="0"/>
        <v>40.37</v>
      </c>
      <c r="H19" s="25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7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1:250" s="3" customFormat="1" ht="21.75" customHeight="1">
      <c r="A20" s="23">
        <v>16</v>
      </c>
      <c r="B20" s="23">
        <v>10600103</v>
      </c>
      <c r="C20" s="23" t="s">
        <v>55</v>
      </c>
      <c r="D20" s="23" t="s">
        <v>56</v>
      </c>
      <c r="E20" s="23" t="s">
        <v>57</v>
      </c>
      <c r="F20" s="24">
        <v>0</v>
      </c>
      <c r="G20" s="24">
        <f t="shared" si="0"/>
        <v>35.12</v>
      </c>
      <c r="H20" s="25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7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</row>
    <row r="21" spans="1:250" s="3" customFormat="1" ht="21.75" customHeight="1">
      <c r="A21" s="23">
        <v>17</v>
      </c>
      <c r="B21" s="23">
        <v>10600103</v>
      </c>
      <c r="C21" s="23" t="s">
        <v>58</v>
      </c>
      <c r="D21" s="23" t="s">
        <v>59</v>
      </c>
      <c r="E21" s="23" t="s">
        <v>60</v>
      </c>
      <c r="F21" s="24">
        <v>0</v>
      </c>
      <c r="G21" s="24">
        <f t="shared" si="0"/>
        <v>33.88</v>
      </c>
      <c r="H21" s="26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7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</row>
    <row r="22" spans="1:250" s="3" customFormat="1" ht="21.75" customHeight="1">
      <c r="A22" s="23">
        <v>18</v>
      </c>
      <c r="B22" s="23">
        <v>10600103</v>
      </c>
      <c r="C22" s="23" t="s">
        <v>61</v>
      </c>
      <c r="D22" s="23" t="s">
        <v>62</v>
      </c>
      <c r="E22" s="23" t="s">
        <v>63</v>
      </c>
      <c r="F22" s="24">
        <v>0</v>
      </c>
      <c r="G22" s="24">
        <f t="shared" si="0"/>
        <v>32.2</v>
      </c>
      <c r="H22" s="26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7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s="4" customFormat="1" ht="21.75" customHeight="1">
      <c r="A23" s="27">
        <v>19</v>
      </c>
      <c r="B23" s="27">
        <v>10600104</v>
      </c>
      <c r="C23" s="27" t="s">
        <v>64</v>
      </c>
      <c r="D23" s="27" t="s">
        <v>65</v>
      </c>
      <c r="E23" s="27" t="s">
        <v>66</v>
      </c>
      <c r="F23" s="28">
        <v>0</v>
      </c>
      <c r="G23" s="28">
        <f t="shared" si="0"/>
        <v>65.48</v>
      </c>
      <c r="H23" s="29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9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</row>
    <row r="24" spans="1:250" s="4" customFormat="1" ht="21.75" customHeight="1">
      <c r="A24" s="27">
        <v>20</v>
      </c>
      <c r="B24" s="27">
        <v>10600104</v>
      </c>
      <c r="C24" s="27" t="s">
        <v>67</v>
      </c>
      <c r="D24" s="27" t="s">
        <v>68</v>
      </c>
      <c r="E24" s="27" t="s">
        <v>69</v>
      </c>
      <c r="F24" s="28">
        <v>0</v>
      </c>
      <c r="G24" s="28">
        <f t="shared" si="0"/>
        <v>58.51</v>
      </c>
      <c r="H24" s="29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9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</row>
    <row r="25" spans="1:250" s="4" customFormat="1" ht="21.75" customHeight="1">
      <c r="A25" s="27">
        <v>21</v>
      </c>
      <c r="B25" s="27">
        <v>10600104</v>
      </c>
      <c r="C25" s="27" t="s">
        <v>70</v>
      </c>
      <c r="D25" s="27" t="s">
        <v>71</v>
      </c>
      <c r="E25" s="27" t="s">
        <v>72</v>
      </c>
      <c r="F25" s="28">
        <v>0</v>
      </c>
      <c r="G25" s="28">
        <f t="shared" si="0"/>
        <v>58.25</v>
      </c>
      <c r="H25" s="29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9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</row>
    <row r="26" spans="1:250" s="4" customFormat="1" ht="21.75" customHeight="1">
      <c r="A26" s="27">
        <v>22</v>
      </c>
      <c r="B26" s="27">
        <v>10600104</v>
      </c>
      <c r="C26" s="27" t="s">
        <v>73</v>
      </c>
      <c r="D26" s="27" t="s">
        <v>74</v>
      </c>
      <c r="E26" s="27" t="s">
        <v>75</v>
      </c>
      <c r="F26" s="28">
        <v>0</v>
      </c>
      <c r="G26" s="28">
        <f t="shared" si="0"/>
        <v>55.7</v>
      </c>
      <c r="H26" s="29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9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</row>
    <row r="27" spans="1:250" s="4" customFormat="1" ht="21.75" customHeight="1">
      <c r="A27" s="27">
        <v>23</v>
      </c>
      <c r="B27" s="27">
        <v>10600104</v>
      </c>
      <c r="C27" s="27" t="s">
        <v>76</v>
      </c>
      <c r="D27" s="27" t="s">
        <v>77</v>
      </c>
      <c r="E27" s="27" t="s">
        <v>78</v>
      </c>
      <c r="F27" s="28">
        <v>0</v>
      </c>
      <c r="G27" s="28">
        <f t="shared" si="0"/>
        <v>54.16</v>
      </c>
      <c r="H27" s="29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9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</row>
    <row r="28" spans="1:250" s="4" customFormat="1" ht="21.75" customHeight="1">
      <c r="A28" s="27">
        <v>24</v>
      </c>
      <c r="B28" s="27">
        <v>10600104</v>
      </c>
      <c r="C28" s="27" t="s">
        <v>79</v>
      </c>
      <c r="D28" s="27" t="s">
        <v>80</v>
      </c>
      <c r="E28" s="27" t="s">
        <v>81</v>
      </c>
      <c r="F28" s="28">
        <v>0</v>
      </c>
      <c r="G28" s="28">
        <f t="shared" si="0"/>
        <v>53.88</v>
      </c>
      <c r="H28" s="29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9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</row>
    <row r="29" spans="1:250" s="3" customFormat="1" ht="21.75" customHeight="1">
      <c r="A29" s="23">
        <v>25</v>
      </c>
      <c r="B29" s="23">
        <v>10600201</v>
      </c>
      <c r="C29" s="23" t="s">
        <v>82</v>
      </c>
      <c r="D29" s="23" t="s">
        <v>83</v>
      </c>
      <c r="E29" s="23" t="s">
        <v>84</v>
      </c>
      <c r="F29" s="24">
        <v>0</v>
      </c>
      <c r="G29" s="24">
        <f t="shared" si="0"/>
        <v>65.06</v>
      </c>
      <c r="H29" s="25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7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</row>
    <row r="30" spans="1:250" s="3" customFormat="1" ht="21.75" customHeight="1">
      <c r="A30" s="23">
        <v>26</v>
      </c>
      <c r="B30" s="23">
        <v>10600201</v>
      </c>
      <c r="C30" s="23" t="s">
        <v>85</v>
      </c>
      <c r="D30" s="23" t="s">
        <v>86</v>
      </c>
      <c r="E30" s="23" t="s">
        <v>87</v>
      </c>
      <c r="F30" s="24">
        <v>0</v>
      </c>
      <c r="G30" s="24">
        <f t="shared" si="0"/>
        <v>63.57</v>
      </c>
      <c r="H30" s="25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7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</row>
    <row r="31" spans="1:250" s="3" customFormat="1" ht="21.75" customHeight="1">
      <c r="A31" s="23">
        <v>27</v>
      </c>
      <c r="B31" s="23">
        <v>10600201</v>
      </c>
      <c r="C31" s="23" t="s">
        <v>88</v>
      </c>
      <c r="D31" s="23" t="s">
        <v>89</v>
      </c>
      <c r="E31" s="23" t="s">
        <v>90</v>
      </c>
      <c r="F31" s="24">
        <v>0</v>
      </c>
      <c r="G31" s="24">
        <f t="shared" si="0"/>
        <v>62.42</v>
      </c>
      <c r="H31" s="26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7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</row>
    <row r="32" spans="1:250" s="4" customFormat="1" ht="21.75" customHeight="1">
      <c r="A32" s="27">
        <v>28</v>
      </c>
      <c r="B32" s="27">
        <v>10600202</v>
      </c>
      <c r="C32" s="27" t="s">
        <v>91</v>
      </c>
      <c r="D32" s="27" t="s">
        <v>92</v>
      </c>
      <c r="E32" s="27" t="s">
        <v>93</v>
      </c>
      <c r="F32" s="28">
        <v>0</v>
      </c>
      <c r="G32" s="28">
        <f t="shared" si="0"/>
        <v>53.23</v>
      </c>
      <c r="H32" s="2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9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</row>
    <row r="33" spans="1:250" s="4" customFormat="1" ht="21.75" customHeight="1">
      <c r="A33" s="27">
        <v>29</v>
      </c>
      <c r="B33" s="27">
        <v>10600202</v>
      </c>
      <c r="C33" s="27" t="s">
        <v>94</v>
      </c>
      <c r="D33" s="27" t="s">
        <v>95</v>
      </c>
      <c r="E33" s="27" t="s">
        <v>96</v>
      </c>
      <c r="F33" s="28">
        <v>0</v>
      </c>
      <c r="G33" s="28">
        <f t="shared" si="0"/>
        <v>41.47</v>
      </c>
      <c r="H33" s="2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9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</row>
    <row r="34" spans="1:250" s="4" customFormat="1" ht="21.75" customHeight="1">
      <c r="A34" s="27">
        <v>30</v>
      </c>
      <c r="B34" s="27">
        <v>10600202</v>
      </c>
      <c r="C34" s="27" t="s">
        <v>97</v>
      </c>
      <c r="D34" s="27" t="s">
        <v>98</v>
      </c>
      <c r="E34" s="27" t="s">
        <v>99</v>
      </c>
      <c r="F34" s="28">
        <v>0</v>
      </c>
      <c r="G34" s="28">
        <f t="shared" si="0"/>
        <v>40.65</v>
      </c>
      <c r="H34" s="29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9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</row>
    <row r="35" spans="1:250" s="4" customFormat="1" ht="21.75" customHeight="1">
      <c r="A35" s="27">
        <v>31</v>
      </c>
      <c r="B35" s="27">
        <v>10600202</v>
      </c>
      <c r="C35" s="27" t="s">
        <v>100</v>
      </c>
      <c r="D35" s="27" t="s">
        <v>101</v>
      </c>
      <c r="E35" s="27" t="s">
        <v>102</v>
      </c>
      <c r="F35" s="28">
        <v>0</v>
      </c>
      <c r="G35" s="28">
        <f t="shared" si="0"/>
        <v>36.38</v>
      </c>
      <c r="H35" s="29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9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</row>
    <row r="36" spans="1:250" s="4" customFormat="1" ht="21.75" customHeight="1">
      <c r="A36" s="27">
        <v>32</v>
      </c>
      <c r="B36" s="27">
        <v>10600202</v>
      </c>
      <c r="C36" s="27" t="s">
        <v>103</v>
      </c>
      <c r="D36" s="27" t="s">
        <v>104</v>
      </c>
      <c r="E36" s="27" t="s">
        <v>105</v>
      </c>
      <c r="F36" s="28">
        <v>0</v>
      </c>
      <c r="G36" s="28">
        <f t="shared" si="0"/>
        <v>34.96</v>
      </c>
      <c r="H36" s="29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9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</row>
    <row r="37" spans="1:250" s="3" customFormat="1" ht="21.75" customHeight="1">
      <c r="A37" s="23">
        <v>33</v>
      </c>
      <c r="B37" s="23">
        <v>10600203</v>
      </c>
      <c r="C37" s="23" t="s">
        <v>106</v>
      </c>
      <c r="D37" s="23" t="s">
        <v>107</v>
      </c>
      <c r="E37" s="23" t="s">
        <v>108</v>
      </c>
      <c r="F37" s="24">
        <v>0</v>
      </c>
      <c r="G37" s="24">
        <f aca="true" t="shared" si="1" ref="G37:G76">E37+F37</f>
        <v>54.14</v>
      </c>
      <c r="H37" s="26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7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</row>
    <row r="38" spans="1:250" s="3" customFormat="1" ht="21.75" customHeight="1">
      <c r="A38" s="23">
        <v>34</v>
      </c>
      <c r="B38" s="23">
        <v>10600203</v>
      </c>
      <c r="C38" s="23" t="s">
        <v>109</v>
      </c>
      <c r="D38" s="23" t="s">
        <v>110</v>
      </c>
      <c r="E38" s="23" t="s">
        <v>111</v>
      </c>
      <c r="F38" s="24">
        <v>0</v>
      </c>
      <c r="G38" s="24">
        <f t="shared" si="1"/>
        <v>46.37</v>
      </c>
      <c r="H38" s="25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7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</row>
    <row r="39" spans="1:250" s="3" customFormat="1" ht="21.75" customHeight="1">
      <c r="A39" s="23">
        <v>35</v>
      </c>
      <c r="B39" s="23">
        <v>10600203</v>
      </c>
      <c r="C39" s="23" t="s">
        <v>112</v>
      </c>
      <c r="D39" s="23" t="s">
        <v>113</v>
      </c>
      <c r="E39" s="23" t="s">
        <v>114</v>
      </c>
      <c r="F39" s="24">
        <v>0</v>
      </c>
      <c r="G39" s="24">
        <f t="shared" si="1"/>
        <v>44.55</v>
      </c>
      <c r="H39" s="26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7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</row>
    <row r="40" spans="1:250" s="3" customFormat="1" ht="21.75" customHeight="1">
      <c r="A40" s="23">
        <v>36</v>
      </c>
      <c r="B40" s="23">
        <v>10600203</v>
      </c>
      <c r="C40" s="23" t="s">
        <v>115</v>
      </c>
      <c r="D40" s="23" t="s">
        <v>116</v>
      </c>
      <c r="E40" s="23" t="s">
        <v>117</v>
      </c>
      <c r="F40" s="24">
        <v>0</v>
      </c>
      <c r="G40" s="24">
        <f t="shared" si="1"/>
        <v>44.5</v>
      </c>
      <c r="H40" s="26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7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</row>
    <row r="41" spans="1:250" s="3" customFormat="1" ht="21.75" customHeight="1">
      <c r="A41" s="23">
        <v>37</v>
      </c>
      <c r="B41" s="23">
        <v>10600203</v>
      </c>
      <c r="C41" s="23" t="s">
        <v>118</v>
      </c>
      <c r="D41" s="23" t="s">
        <v>119</v>
      </c>
      <c r="E41" s="23" t="s">
        <v>120</v>
      </c>
      <c r="F41" s="24">
        <v>0</v>
      </c>
      <c r="G41" s="24">
        <f t="shared" si="1"/>
        <v>44.41</v>
      </c>
      <c r="H41" s="26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7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</row>
    <row r="42" spans="1:250" s="3" customFormat="1" ht="21.75" customHeight="1">
      <c r="A42" s="23">
        <v>38</v>
      </c>
      <c r="B42" s="23">
        <v>10600203</v>
      </c>
      <c r="C42" s="23" t="s">
        <v>121</v>
      </c>
      <c r="D42" s="23" t="s">
        <v>122</v>
      </c>
      <c r="E42" s="23" t="s">
        <v>123</v>
      </c>
      <c r="F42" s="24">
        <v>0</v>
      </c>
      <c r="G42" s="24">
        <f t="shared" si="1"/>
        <v>44.11</v>
      </c>
      <c r="H42" s="25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7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</row>
    <row r="43" spans="1:250" s="3" customFormat="1" ht="21.75" customHeight="1">
      <c r="A43" s="23">
        <v>39</v>
      </c>
      <c r="B43" s="23">
        <v>10600203</v>
      </c>
      <c r="C43" s="23" t="s">
        <v>124</v>
      </c>
      <c r="D43" s="23" t="s">
        <v>125</v>
      </c>
      <c r="E43" s="23" t="s">
        <v>126</v>
      </c>
      <c r="F43" s="24">
        <v>0</v>
      </c>
      <c r="G43" s="24">
        <f t="shared" si="1"/>
        <v>42.75</v>
      </c>
      <c r="H43" s="25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7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</row>
    <row r="44" spans="1:250" s="3" customFormat="1" ht="21.75" customHeight="1">
      <c r="A44" s="23">
        <v>40</v>
      </c>
      <c r="B44" s="23">
        <v>10600203</v>
      </c>
      <c r="C44" s="23" t="s">
        <v>127</v>
      </c>
      <c r="D44" s="23" t="s">
        <v>128</v>
      </c>
      <c r="E44" s="23" t="s">
        <v>129</v>
      </c>
      <c r="F44" s="24">
        <v>0</v>
      </c>
      <c r="G44" s="24">
        <f t="shared" si="1"/>
        <v>40.68</v>
      </c>
      <c r="H44" s="26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7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</row>
    <row r="45" spans="1:250" s="3" customFormat="1" ht="21.75" customHeight="1">
      <c r="A45" s="23">
        <v>41</v>
      </c>
      <c r="B45" s="23">
        <v>10600203</v>
      </c>
      <c r="C45" s="23" t="s">
        <v>130</v>
      </c>
      <c r="D45" s="23" t="s">
        <v>131</v>
      </c>
      <c r="E45" s="23" t="s">
        <v>99</v>
      </c>
      <c r="F45" s="24">
        <v>0</v>
      </c>
      <c r="G45" s="24">
        <f t="shared" si="1"/>
        <v>40.65</v>
      </c>
      <c r="H45" s="26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7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</row>
    <row r="46" spans="1:250" s="3" customFormat="1" ht="21.75" customHeight="1">
      <c r="A46" s="23">
        <v>42</v>
      </c>
      <c r="B46" s="23">
        <v>10600203</v>
      </c>
      <c r="C46" s="23" t="s">
        <v>132</v>
      </c>
      <c r="D46" s="23" t="s">
        <v>133</v>
      </c>
      <c r="E46" s="23" t="s">
        <v>134</v>
      </c>
      <c r="F46" s="24">
        <v>0</v>
      </c>
      <c r="G46" s="24">
        <f t="shared" si="1"/>
        <v>36.15</v>
      </c>
      <c r="H46" s="26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7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</row>
    <row r="47" spans="1:250" s="3" customFormat="1" ht="21.75" customHeight="1">
      <c r="A47" s="23">
        <v>43</v>
      </c>
      <c r="B47" s="23">
        <v>10600203</v>
      </c>
      <c r="C47" s="23" t="s">
        <v>135</v>
      </c>
      <c r="D47" s="23" t="s">
        <v>136</v>
      </c>
      <c r="E47" s="23" t="s">
        <v>137</v>
      </c>
      <c r="F47" s="24">
        <v>0</v>
      </c>
      <c r="G47" s="24">
        <f t="shared" si="1"/>
        <v>36.03</v>
      </c>
      <c r="H47" s="26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7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</row>
    <row r="48" spans="1:250" s="3" customFormat="1" ht="21.75" customHeight="1">
      <c r="A48" s="23">
        <v>44</v>
      </c>
      <c r="B48" s="23">
        <v>10600203</v>
      </c>
      <c r="C48" s="23" t="s">
        <v>138</v>
      </c>
      <c r="D48" s="23" t="s">
        <v>139</v>
      </c>
      <c r="E48" s="23" t="s">
        <v>140</v>
      </c>
      <c r="F48" s="24">
        <v>0</v>
      </c>
      <c r="G48" s="24">
        <f t="shared" si="1"/>
        <v>34.3</v>
      </c>
      <c r="H48" s="25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7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</row>
    <row r="49" spans="1:250" s="4" customFormat="1" ht="21.75" customHeight="1">
      <c r="A49" s="27">
        <v>45</v>
      </c>
      <c r="B49" s="27">
        <v>10600301</v>
      </c>
      <c r="C49" s="27" t="s">
        <v>141</v>
      </c>
      <c r="D49" s="27" t="s">
        <v>142</v>
      </c>
      <c r="E49" s="27" t="s">
        <v>143</v>
      </c>
      <c r="F49" s="28">
        <v>0</v>
      </c>
      <c r="G49" s="28">
        <f t="shared" si="1"/>
        <v>56.75</v>
      </c>
      <c r="H49" s="2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9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</row>
    <row r="50" spans="1:250" s="4" customFormat="1" ht="21.75" customHeight="1">
      <c r="A50" s="27">
        <v>46</v>
      </c>
      <c r="B50" s="27">
        <v>10600301</v>
      </c>
      <c r="C50" s="27" t="s">
        <v>144</v>
      </c>
      <c r="D50" s="27" t="s">
        <v>145</v>
      </c>
      <c r="E50" s="27" t="s">
        <v>146</v>
      </c>
      <c r="F50" s="28">
        <v>0</v>
      </c>
      <c r="G50" s="28">
        <f t="shared" si="1"/>
        <v>54.89</v>
      </c>
      <c r="H50" s="2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9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</row>
    <row r="51" spans="1:250" s="4" customFormat="1" ht="21.75" customHeight="1">
      <c r="A51" s="27">
        <v>47</v>
      </c>
      <c r="B51" s="27">
        <v>10600301</v>
      </c>
      <c r="C51" s="27" t="s">
        <v>147</v>
      </c>
      <c r="D51" s="27" t="s">
        <v>148</v>
      </c>
      <c r="E51" s="27" t="s">
        <v>149</v>
      </c>
      <c r="F51" s="28">
        <v>0</v>
      </c>
      <c r="G51" s="28">
        <f t="shared" si="1"/>
        <v>51.53</v>
      </c>
      <c r="H51" s="2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9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</row>
    <row r="52" spans="1:250" s="3" customFormat="1" ht="21.75" customHeight="1">
      <c r="A52" s="23">
        <v>48</v>
      </c>
      <c r="B52" s="23">
        <v>10600401</v>
      </c>
      <c r="C52" s="23" t="s">
        <v>150</v>
      </c>
      <c r="D52" s="23" t="s">
        <v>151</v>
      </c>
      <c r="E52" s="23" t="s">
        <v>152</v>
      </c>
      <c r="F52" s="24">
        <v>0</v>
      </c>
      <c r="G52" s="24">
        <f t="shared" si="1"/>
        <v>54.87</v>
      </c>
      <c r="H52" s="26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7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</row>
    <row r="53" spans="1:250" s="3" customFormat="1" ht="21.75" customHeight="1">
      <c r="A53" s="23">
        <v>49</v>
      </c>
      <c r="B53" s="23">
        <v>10600401</v>
      </c>
      <c r="C53" s="23" t="s">
        <v>153</v>
      </c>
      <c r="D53" s="23" t="s">
        <v>154</v>
      </c>
      <c r="E53" s="23" t="s">
        <v>27</v>
      </c>
      <c r="F53" s="24">
        <v>0</v>
      </c>
      <c r="G53" s="24">
        <f t="shared" si="1"/>
        <v>50.43</v>
      </c>
      <c r="H53" s="25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7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</row>
    <row r="54" spans="1:250" s="3" customFormat="1" ht="21.75" customHeight="1">
      <c r="A54" s="23">
        <v>50</v>
      </c>
      <c r="B54" s="23">
        <v>10600401</v>
      </c>
      <c r="C54" s="23" t="s">
        <v>155</v>
      </c>
      <c r="D54" s="23" t="s">
        <v>156</v>
      </c>
      <c r="E54" s="23" t="s">
        <v>157</v>
      </c>
      <c r="F54" s="24">
        <v>0</v>
      </c>
      <c r="G54" s="24">
        <f t="shared" si="1"/>
        <v>45.62</v>
      </c>
      <c r="H54" s="25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7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</row>
    <row r="55" spans="1:250" s="4" customFormat="1" ht="21.75" customHeight="1">
      <c r="A55" s="27">
        <v>51</v>
      </c>
      <c r="B55" s="27">
        <v>10600502</v>
      </c>
      <c r="C55" s="27" t="s">
        <v>158</v>
      </c>
      <c r="D55" s="27" t="s">
        <v>159</v>
      </c>
      <c r="E55" s="27" t="s">
        <v>160</v>
      </c>
      <c r="F55" s="28">
        <v>0</v>
      </c>
      <c r="G55" s="28">
        <f t="shared" si="1"/>
        <v>66.28</v>
      </c>
      <c r="H55" s="29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9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</row>
    <row r="56" spans="1:250" s="4" customFormat="1" ht="21.75" customHeight="1">
      <c r="A56" s="27">
        <v>52</v>
      </c>
      <c r="B56" s="27">
        <v>10600502</v>
      </c>
      <c r="C56" s="27" t="s">
        <v>161</v>
      </c>
      <c r="D56" s="27" t="s">
        <v>162</v>
      </c>
      <c r="E56" s="27" t="s">
        <v>163</v>
      </c>
      <c r="F56" s="28">
        <v>0</v>
      </c>
      <c r="G56" s="28">
        <f t="shared" si="1"/>
        <v>62.87</v>
      </c>
      <c r="H56" s="29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9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</row>
    <row r="57" spans="1:250" s="4" customFormat="1" ht="21.75" customHeight="1">
      <c r="A57" s="27">
        <v>53</v>
      </c>
      <c r="B57" s="27">
        <v>10600502</v>
      </c>
      <c r="C57" s="27" t="s">
        <v>164</v>
      </c>
      <c r="D57" s="27" t="s">
        <v>165</v>
      </c>
      <c r="E57" s="27" t="s">
        <v>166</v>
      </c>
      <c r="F57" s="28">
        <v>0</v>
      </c>
      <c r="G57" s="28">
        <f t="shared" si="1"/>
        <v>60.54</v>
      </c>
      <c r="H57" s="29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9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</row>
    <row r="58" spans="1:250" s="3" customFormat="1" ht="21.75" customHeight="1">
      <c r="A58" s="23">
        <v>54</v>
      </c>
      <c r="B58" s="23">
        <v>10600601</v>
      </c>
      <c r="C58" s="23" t="s">
        <v>167</v>
      </c>
      <c r="D58" s="23" t="s">
        <v>168</v>
      </c>
      <c r="E58" s="23" t="s">
        <v>169</v>
      </c>
      <c r="F58" s="24">
        <v>0</v>
      </c>
      <c r="G58" s="24">
        <f t="shared" si="1"/>
        <v>58.85</v>
      </c>
      <c r="H58" s="25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7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</row>
    <row r="59" spans="1:250" s="3" customFormat="1" ht="21.75" customHeight="1">
      <c r="A59" s="23">
        <v>55</v>
      </c>
      <c r="B59" s="23">
        <v>10600601</v>
      </c>
      <c r="C59" s="23" t="s">
        <v>170</v>
      </c>
      <c r="D59" s="23" t="s">
        <v>171</v>
      </c>
      <c r="E59" s="23" t="s">
        <v>172</v>
      </c>
      <c r="F59" s="24">
        <v>0</v>
      </c>
      <c r="G59" s="24">
        <f t="shared" si="1"/>
        <v>56.94</v>
      </c>
      <c r="H59" s="26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7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</row>
    <row r="60" spans="1:250" s="3" customFormat="1" ht="21.75" customHeight="1">
      <c r="A60" s="23">
        <v>56</v>
      </c>
      <c r="B60" s="23">
        <v>10600601</v>
      </c>
      <c r="C60" s="23" t="s">
        <v>173</v>
      </c>
      <c r="D60" s="23" t="s">
        <v>174</v>
      </c>
      <c r="E60" s="23" t="s">
        <v>175</v>
      </c>
      <c r="F60" s="24">
        <v>0</v>
      </c>
      <c r="G60" s="24">
        <f t="shared" si="1"/>
        <v>49.36</v>
      </c>
      <c r="H60" s="26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7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</row>
    <row r="61" spans="1:250" s="4" customFormat="1" ht="21.75" customHeight="1">
      <c r="A61" s="27">
        <v>57</v>
      </c>
      <c r="B61" s="27">
        <v>10600602</v>
      </c>
      <c r="C61" s="27" t="s">
        <v>176</v>
      </c>
      <c r="D61" s="27" t="s">
        <v>177</v>
      </c>
      <c r="E61" s="27" t="s">
        <v>178</v>
      </c>
      <c r="F61" s="28">
        <v>0</v>
      </c>
      <c r="G61" s="28">
        <f t="shared" si="1"/>
        <v>59.74</v>
      </c>
      <c r="H61" s="29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9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</row>
    <row r="62" spans="1:250" s="4" customFormat="1" ht="21.75" customHeight="1">
      <c r="A62" s="27">
        <v>58</v>
      </c>
      <c r="B62" s="27">
        <v>10600602</v>
      </c>
      <c r="C62" s="27" t="s">
        <v>179</v>
      </c>
      <c r="D62" s="27" t="s">
        <v>180</v>
      </c>
      <c r="E62" s="27" t="s">
        <v>181</v>
      </c>
      <c r="F62" s="28">
        <v>0</v>
      </c>
      <c r="G62" s="28">
        <f t="shared" si="1"/>
        <v>56.05</v>
      </c>
      <c r="H62" s="29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9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</row>
    <row r="63" spans="1:250" s="4" customFormat="1" ht="21.75" customHeight="1">
      <c r="A63" s="27">
        <v>59</v>
      </c>
      <c r="B63" s="27">
        <v>10600602</v>
      </c>
      <c r="C63" s="27" t="s">
        <v>182</v>
      </c>
      <c r="D63" s="27" t="s">
        <v>183</v>
      </c>
      <c r="E63" s="27" t="s">
        <v>184</v>
      </c>
      <c r="F63" s="28">
        <v>0</v>
      </c>
      <c r="G63" s="28">
        <f t="shared" si="1"/>
        <v>53.51</v>
      </c>
      <c r="H63" s="29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9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</row>
    <row r="64" spans="1:250" s="3" customFormat="1" ht="21.75" customHeight="1">
      <c r="A64" s="23">
        <v>60</v>
      </c>
      <c r="B64" s="23">
        <v>10600701</v>
      </c>
      <c r="C64" s="23" t="s">
        <v>185</v>
      </c>
      <c r="D64" s="23" t="s">
        <v>186</v>
      </c>
      <c r="E64" s="23" t="s">
        <v>187</v>
      </c>
      <c r="F64" s="24">
        <v>0</v>
      </c>
      <c r="G64" s="24">
        <f t="shared" si="1"/>
        <v>66.25</v>
      </c>
      <c r="H64" s="25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7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</row>
    <row r="65" spans="1:250" s="3" customFormat="1" ht="21.75" customHeight="1">
      <c r="A65" s="23">
        <v>61</v>
      </c>
      <c r="B65" s="23">
        <v>10600701</v>
      </c>
      <c r="C65" s="23" t="s">
        <v>188</v>
      </c>
      <c r="D65" s="23" t="s">
        <v>189</v>
      </c>
      <c r="E65" s="23" t="s">
        <v>190</v>
      </c>
      <c r="F65" s="24">
        <v>0</v>
      </c>
      <c r="G65" s="24">
        <f t="shared" si="1"/>
        <v>48.16</v>
      </c>
      <c r="H65" s="26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7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</row>
    <row r="66" spans="1:250" s="5" customFormat="1" ht="21.75" customHeight="1">
      <c r="A66" s="27">
        <v>62</v>
      </c>
      <c r="B66" s="27">
        <v>10600702</v>
      </c>
      <c r="C66" s="27" t="s">
        <v>191</v>
      </c>
      <c r="D66" s="27" t="s">
        <v>192</v>
      </c>
      <c r="E66" s="27" t="s">
        <v>193</v>
      </c>
      <c r="F66" s="28">
        <v>0</v>
      </c>
      <c r="G66" s="28">
        <f t="shared" si="1"/>
        <v>73.42</v>
      </c>
      <c r="H66" s="29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</row>
    <row r="67" spans="1:250" s="5" customFormat="1" ht="21.75" customHeight="1">
      <c r="A67" s="27">
        <v>63</v>
      </c>
      <c r="B67" s="27">
        <v>10600702</v>
      </c>
      <c r="C67" s="27" t="s">
        <v>194</v>
      </c>
      <c r="D67" s="27" t="s">
        <v>195</v>
      </c>
      <c r="E67" s="27" t="s">
        <v>196</v>
      </c>
      <c r="F67" s="28">
        <v>0</v>
      </c>
      <c r="G67" s="28">
        <f t="shared" si="1"/>
        <v>68.02</v>
      </c>
      <c r="H67" s="29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</row>
    <row r="68" spans="1:250" s="5" customFormat="1" ht="21.75" customHeight="1">
      <c r="A68" s="27">
        <v>64</v>
      </c>
      <c r="B68" s="27">
        <v>10600702</v>
      </c>
      <c r="C68" s="27" t="s">
        <v>197</v>
      </c>
      <c r="D68" s="27" t="s">
        <v>198</v>
      </c>
      <c r="E68" s="27" t="s">
        <v>199</v>
      </c>
      <c r="F68" s="28">
        <v>0</v>
      </c>
      <c r="G68" s="28">
        <f t="shared" si="1"/>
        <v>59.06</v>
      </c>
      <c r="H68" s="29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</row>
    <row r="69" spans="1:250" s="6" customFormat="1" ht="21.75" customHeight="1">
      <c r="A69" s="23">
        <v>65</v>
      </c>
      <c r="B69" s="23">
        <v>10600802</v>
      </c>
      <c r="C69" s="23" t="s">
        <v>200</v>
      </c>
      <c r="D69" s="23" t="s">
        <v>201</v>
      </c>
      <c r="E69" s="23" t="s">
        <v>202</v>
      </c>
      <c r="F69" s="24">
        <v>0</v>
      </c>
      <c r="G69" s="24">
        <f t="shared" si="1"/>
        <v>63.1</v>
      </c>
      <c r="H69" s="25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</row>
    <row r="70" spans="1:250" s="6" customFormat="1" ht="21.75" customHeight="1">
      <c r="A70" s="23">
        <v>66</v>
      </c>
      <c r="B70" s="23">
        <v>10600802</v>
      </c>
      <c r="C70" s="23" t="s">
        <v>203</v>
      </c>
      <c r="D70" s="23" t="s">
        <v>204</v>
      </c>
      <c r="E70" s="23" t="s">
        <v>205</v>
      </c>
      <c r="F70" s="24">
        <v>0</v>
      </c>
      <c r="G70" s="24">
        <f t="shared" si="1"/>
        <v>53.58</v>
      </c>
      <c r="H70" s="25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</row>
    <row r="71" spans="1:250" s="6" customFormat="1" ht="21.75" customHeight="1">
      <c r="A71" s="23">
        <v>67</v>
      </c>
      <c r="B71" s="23">
        <v>10600802</v>
      </c>
      <c r="C71" s="23" t="s">
        <v>206</v>
      </c>
      <c r="D71" s="23" t="s">
        <v>207</v>
      </c>
      <c r="E71" s="23" t="s">
        <v>208</v>
      </c>
      <c r="F71" s="24">
        <v>0</v>
      </c>
      <c r="G71" s="24">
        <f t="shared" si="1"/>
        <v>52.58</v>
      </c>
      <c r="H71" s="25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</row>
    <row r="72" spans="1:250" s="5" customFormat="1" ht="21.75" customHeight="1">
      <c r="A72" s="27">
        <v>68</v>
      </c>
      <c r="B72" s="27">
        <v>10600901</v>
      </c>
      <c r="C72" s="27" t="s">
        <v>209</v>
      </c>
      <c r="D72" s="27" t="s">
        <v>210</v>
      </c>
      <c r="E72" s="27" t="s">
        <v>211</v>
      </c>
      <c r="F72" s="28">
        <v>0</v>
      </c>
      <c r="G72" s="28">
        <f t="shared" si="1"/>
        <v>61.12</v>
      </c>
      <c r="H72" s="29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</row>
    <row r="73" spans="1:250" s="5" customFormat="1" ht="21.75" customHeight="1">
      <c r="A73" s="27">
        <v>69</v>
      </c>
      <c r="B73" s="27">
        <v>10600901</v>
      </c>
      <c r="C73" s="27" t="s">
        <v>212</v>
      </c>
      <c r="D73" s="27" t="s">
        <v>213</v>
      </c>
      <c r="E73" s="27" t="s">
        <v>214</v>
      </c>
      <c r="F73" s="28">
        <v>0</v>
      </c>
      <c r="G73" s="28">
        <f t="shared" si="1"/>
        <v>59.32</v>
      </c>
      <c r="H73" s="29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</row>
    <row r="74" spans="1:139" s="7" customFormat="1" ht="21.75" customHeight="1">
      <c r="A74" s="27">
        <v>70</v>
      </c>
      <c r="B74" s="27">
        <v>10600901</v>
      </c>
      <c r="C74" s="27" t="s">
        <v>215</v>
      </c>
      <c r="D74" s="27" t="s">
        <v>216</v>
      </c>
      <c r="E74" s="27" t="s">
        <v>75</v>
      </c>
      <c r="F74" s="28">
        <v>0</v>
      </c>
      <c r="G74" s="28">
        <f t="shared" si="1"/>
        <v>55.7</v>
      </c>
      <c r="H74" s="29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</row>
    <row r="75" spans="1:250" s="8" customFormat="1" ht="21.75" customHeight="1">
      <c r="A75" s="23">
        <v>71</v>
      </c>
      <c r="B75" s="23">
        <v>10600902</v>
      </c>
      <c r="C75" s="23" t="s">
        <v>217</v>
      </c>
      <c r="D75" s="23" t="s">
        <v>218</v>
      </c>
      <c r="E75" s="23" t="s">
        <v>190</v>
      </c>
      <c r="F75" s="24">
        <v>0</v>
      </c>
      <c r="G75" s="24">
        <f t="shared" si="1"/>
        <v>48.16</v>
      </c>
      <c r="H75" s="26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</row>
    <row r="76" spans="1:250" s="6" customFormat="1" ht="21.75" customHeight="1">
      <c r="A76" s="23">
        <v>72</v>
      </c>
      <c r="B76" s="23">
        <v>10600902</v>
      </c>
      <c r="C76" s="23" t="s">
        <v>219</v>
      </c>
      <c r="D76" s="23" t="s">
        <v>220</v>
      </c>
      <c r="E76" s="23" t="s">
        <v>221</v>
      </c>
      <c r="F76" s="24">
        <v>0</v>
      </c>
      <c r="G76" s="24">
        <f t="shared" si="1"/>
        <v>45.43</v>
      </c>
      <c r="H76" s="25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</row>
    <row r="77" spans="1:139" s="7" customFormat="1" ht="21.75" customHeight="1">
      <c r="A77" s="27">
        <v>73</v>
      </c>
      <c r="B77" s="27">
        <v>10601001</v>
      </c>
      <c r="C77" s="27" t="s">
        <v>222</v>
      </c>
      <c r="D77" s="27" t="s">
        <v>223</v>
      </c>
      <c r="E77" s="27" t="s">
        <v>224</v>
      </c>
      <c r="F77" s="28">
        <v>0</v>
      </c>
      <c r="G77" s="28">
        <f aca="true" t="shared" si="2" ref="G77:G98">E77+F77</f>
        <v>60.23</v>
      </c>
      <c r="H77" s="29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</row>
    <row r="78" spans="1:139" s="7" customFormat="1" ht="21.75" customHeight="1">
      <c r="A78" s="27">
        <v>74</v>
      </c>
      <c r="B78" s="27">
        <v>10601001</v>
      </c>
      <c r="C78" s="27" t="s">
        <v>225</v>
      </c>
      <c r="D78" s="27" t="s">
        <v>226</v>
      </c>
      <c r="E78" s="27" t="s">
        <v>227</v>
      </c>
      <c r="F78" s="28">
        <v>0</v>
      </c>
      <c r="G78" s="28">
        <f t="shared" si="2"/>
        <v>57.71</v>
      </c>
      <c r="H78" s="29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</row>
    <row r="79" spans="1:250" s="4" customFormat="1" ht="21.75" customHeight="1">
      <c r="A79" s="27">
        <v>75</v>
      </c>
      <c r="B79" s="27">
        <v>10601001</v>
      </c>
      <c r="C79" s="27" t="s">
        <v>228</v>
      </c>
      <c r="D79" s="27" t="s">
        <v>229</v>
      </c>
      <c r="E79" s="27" t="s">
        <v>230</v>
      </c>
      <c r="F79" s="28">
        <v>0</v>
      </c>
      <c r="G79" s="28">
        <f t="shared" si="2"/>
        <v>53.42</v>
      </c>
      <c r="H79" s="29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9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</row>
    <row r="80" spans="1:250" s="3" customFormat="1" ht="21.75" customHeight="1">
      <c r="A80" s="23">
        <v>76</v>
      </c>
      <c r="B80" s="23">
        <v>10601002</v>
      </c>
      <c r="C80" s="23" t="s">
        <v>231</v>
      </c>
      <c r="D80" s="23" t="s">
        <v>232</v>
      </c>
      <c r="E80" s="23" t="s">
        <v>233</v>
      </c>
      <c r="F80" s="24">
        <v>0</v>
      </c>
      <c r="G80" s="24">
        <f t="shared" si="2"/>
        <v>60.56</v>
      </c>
      <c r="H80" s="25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7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</row>
    <row r="81" spans="1:250" s="3" customFormat="1" ht="21.75" customHeight="1">
      <c r="A81" s="23">
        <v>77</v>
      </c>
      <c r="B81" s="23">
        <v>10601002</v>
      </c>
      <c r="C81" s="23" t="s">
        <v>234</v>
      </c>
      <c r="D81" s="23" t="s">
        <v>235</v>
      </c>
      <c r="E81" s="23" t="s">
        <v>236</v>
      </c>
      <c r="F81" s="24">
        <v>0</v>
      </c>
      <c r="G81" s="24">
        <f t="shared" si="2"/>
        <v>49.12</v>
      </c>
      <c r="H81" s="26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7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</row>
    <row r="82" spans="1:250" s="3" customFormat="1" ht="21.75" customHeight="1">
      <c r="A82" s="23">
        <v>78</v>
      </c>
      <c r="B82" s="23">
        <v>10601002</v>
      </c>
      <c r="C82" s="23" t="s">
        <v>237</v>
      </c>
      <c r="D82" s="23" t="s">
        <v>238</v>
      </c>
      <c r="E82" s="23" t="s">
        <v>239</v>
      </c>
      <c r="F82" s="24">
        <v>0</v>
      </c>
      <c r="G82" s="24">
        <f t="shared" si="2"/>
        <v>40</v>
      </c>
      <c r="H82" s="26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7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</row>
  </sheetData>
  <sheetProtection/>
  <mergeCells count="7">
    <mergeCell ref="A1:B1"/>
    <mergeCell ref="A2:G2"/>
    <mergeCell ref="E3:G3"/>
    <mergeCell ref="A3:A4"/>
    <mergeCell ref="B3:B4"/>
    <mergeCell ref="C3:C4"/>
    <mergeCell ref="D3:D4"/>
  </mergeCells>
  <printOptions/>
  <pageMargins left="0.5902777777777778" right="0.275" top="0.4722222222222222" bottom="0.5118055555555555" header="0.4326388888888889" footer="0.3145833333333333"/>
  <pageSetup horizontalDpi="600" verticalDpi="6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皮皮</cp:lastModifiedBy>
  <cp:lastPrinted>2017-07-06T03:41:16Z</cp:lastPrinted>
  <dcterms:created xsi:type="dcterms:W3CDTF">1996-12-17T01:32:42Z</dcterms:created>
  <dcterms:modified xsi:type="dcterms:W3CDTF">2020-09-23T07:25:42Z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