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H:\盘龙区人社局公开招聘(综合类)方案简章计划表--报市局--0916\"/>
    </mc:Choice>
  </mc:AlternateContent>
  <xr:revisionPtr revIDLastSave="0" documentId="13_ncr:1_{9FE16267-F37B-4D75-8DCC-C6357F151109}" xr6:coauthVersionLast="45" xr6:coauthVersionMax="45" xr10:uidLastSave="{00000000-0000-0000-0000-000000000000}"/>
  <bookViews>
    <workbookView xWindow="-120" yWindow="-120" windowWidth="29040" windowHeight="17640" xr2:uid="{00000000-000D-0000-FFFF-FFFF00000000}"/>
  </bookViews>
  <sheets>
    <sheet name="综合类" sheetId="1" r:id="rId1"/>
  </sheets>
  <definedNames>
    <definedName name="OLE_LINK1" localSheetId="0">综合类!#REF!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1" i="1" l="1"/>
</calcChain>
</file>

<file path=xl/sharedStrings.xml><?xml version="1.0" encoding="utf-8"?>
<sst xmlns="http://schemas.openxmlformats.org/spreadsheetml/2006/main" count="1047" uniqueCount="288">
  <si>
    <t>序号</t>
  </si>
  <si>
    <t>主管部门</t>
  </si>
  <si>
    <t>单位名称</t>
  </si>
  <si>
    <t>招聘岗位</t>
  </si>
  <si>
    <t>岗位代码</t>
  </si>
  <si>
    <t>岗位 类别</t>
  </si>
  <si>
    <t>招聘人数</t>
  </si>
  <si>
    <t>性别要求</t>
  </si>
  <si>
    <t>学历要求</t>
  </si>
  <si>
    <t>学位要求</t>
  </si>
  <si>
    <t>年龄要求</t>
  </si>
  <si>
    <t>第一组专业需求</t>
  </si>
  <si>
    <t>第二组专业需求</t>
  </si>
  <si>
    <t>其他招聘条件</t>
  </si>
  <si>
    <t>笔试</t>
  </si>
  <si>
    <t>招聘计划数与进入面试人数的比例</t>
  </si>
  <si>
    <t>面试</t>
  </si>
  <si>
    <t>成绩计算方式</t>
  </si>
  <si>
    <t>联系人及电话</t>
  </si>
  <si>
    <t>备注</t>
  </si>
  <si>
    <t>一级目录</t>
  </si>
  <si>
    <t>二级目录</t>
  </si>
  <si>
    <t>具体专业</t>
  </si>
  <si>
    <t>内容</t>
  </si>
  <si>
    <t>方式</t>
  </si>
  <si>
    <t>昆明市盘龙区统计局</t>
  </si>
  <si>
    <t>计算机统计</t>
  </si>
  <si>
    <t>专业技术岗位</t>
  </si>
  <si>
    <t>不限</t>
  </si>
  <si>
    <t>普通招生计划全日制本科及以上</t>
  </si>
  <si>
    <t>否</t>
  </si>
  <si>
    <t>自然科学</t>
  </si>
  <si>
    <t>统计类</t>
  </si>
  <si>
    <t>计算机类</t>
  </si>
  <si>
    <t>大数据技术与应用、计算机与信息管理、计算机运用、数据科学与大数据技术、信息管理与计算机</t>
  </si>
  <si>
    <t>无</t>
  </si>
  <si>
    <t>科目一:职业能力倾向测验;科目二综合类综合应用能力</t>
  </si>
  <si>
    <t>闭卷 考试</t>
  </si>
  <si>
    <t>1:3</t>
  </si>
  <si>
    <t>主要测试报考人员岗位履职所具备的综合素质和能力</t>
  </si>
  <si>
    <t>现场问答</t>
  </si>
  <si>
    <t>杨凤仙 0871-65612928</t>
  </si>
  <si>
    <t>盘龙区联盟街道办事处</t>
  </si>
  <si>
    <t>综合</t>
  </si>
  <si>
    <t>是</t>
  </si>
  <si>
    <t>人文社会科学</t>
  </si>
  <si>
    <t>中国语言文学类</t>
  </si>
  <si>
    <t>李地泉：0871-65090873</t>
  </si>
  <si>
    <t>昆明市盘龙区总工会</t>
  </si>
  <si>
    <t>昆明市盘龙区职工服务中心</t>
  </si>
  <si>
    <t>计算机</t>
  </si>
  <si>
    <t>计算机科学与技术、计算机及应用、计算机科学及应用、计算机软件工程、计算机软件开发、  计算机与信息管理、计算机网络与信息管理、网络技术与信息处理、数据库应用及信息管理、软件与信息服务、大数据技术与应用、计算机软件及应用、计算机软件技术</t>
  </si>
  <si>
    <t>科目一：职业能力倾向测试；科目二：综合类综合应用能力测试</t>
  </si>
  <si>
    <t>闭卷
考试</t>
  </si>
  <si>
    <t>李振东
0871-63121105</t>
  </si>
  <si>
    <t>区域企业服务及城乡规划</t>
  </si>
  <si>
    <t>自然科学类</t>
  </si>
  <si>
    <t>建筑土木工程及管理类</t>
  </si>
  <si>
    <t>程宏达、0871-65211315</t>
  </si>
  <si>
    <t>经济学及经济贸易管理类</t>
  </si>
  <si>
    <t>白航63180291</t>
  </si>
  <si>
    <t>昆明市盘龙区科学技术和信息化局</t>
  </si>
  <si>
    <t>昆明市盘龙区科技创新服务中心</t>
  </si>
  <si>
    <t>科技创新服务</t>
  </si>
  <si>
    <t>工商管理及市场营销类</t>
  </si>
  <si>
    <t>科目一:职业能力倾向测验;科目二：综合类综合应用能力</t>
  </si>
  <si>
    <t>联系人：凌峰 联系电话：65613567</t>
  </si>
  <si>
    <t>盘龙区财政局</t>
  </si>
  <si>
    <t>昆明市盘龙区财政投资评审中心</t>
  </si>
  <si>
    <t>建设工程预决算评审</t>
  </si>
  <si>
    <t>工程监理、工程建筑管理、工程项目管理、工程预算管理、工程造价、工程造价预算、工程指挥、工程质量监督与管理、工业与民用建筑、工业与民用建筑工程、建筑工程项目管理、建筑工程造价管理、建筑与土木工程</t>
  </si>
  <si>
    <t>从事相关工程预（结）决算评审工作或土地项目审计相关工作3年及以上</t>
  </si>
  <si>
    <t>杨雪菱
18064880815</t>
  </si>
  <si>
    <t>昆明市盘龙区财务服务中心</t>
  </si>
  <si>
    <t>会计</t>
  </si>
  <si>
    <t>男</t>
  </si>
  <si>
    <t>除公务员或参照公务员管理的报考者需提供从事相关工作2年及以上单位证明外其他报考人员需提供劳动合同及备案表或聘用合同</t>
  </si>
  <si>
    <t>女</t>
  </si>
  <si>
    <t>经济管理</t>
  </si>
  <si>
    <t>金融学类</t>
  </si>
  <si>
    <t>财政管理</t>
  </si>
  <si>
    <t>公共经济学、审计、资产评估、资产评估管理、涉外经济与法律、统计与会计核算、政治经济学、统计应用与经济计量分析、经济学与工商管理、产业经济学</t>
  </si>
  <si>
    <t>具有会计或经济初级专业技术资格证书</t>
  </si>
  <si>
    <t>8</t>
  </si>
  <si>
    <t>昆明市盘龙区龙泉街道办事处</t>
  </si>
  <si>
    <t>昆明市盘龙区龙泉街道办事处文化综合服务中心</t>
  </si>
  <si>
    <t>综合服务岗</t>
  </si>
  <si>
    <t>办公自动化与文秘、汉语言、汉语言文学、汉语语言文学与文化传播、汉语语言文学、汉语言文字学、秘书、秘书学、文秘、文秘学、文秘与办公自动化、文秘与档案、文秘与档案管理、现代秘书、现代文秘</t>
  </si>
  <si>
    <t>新闻传播与出版类</t>
  </si>
  <si>
    <t>李林森：0871—65891751；0871—65891813</t>
  </si>
  <si>
    <t>昆明市盘龙区民政局</t>
  </si>
  <si>
    <t>昆明市盘龙区社会福利中心</t>
  </si>
  <si>
    <t>社会学类</t>
  </si>
  <si>
    <t>老年服务与管理、社会福利事业管理、社会工作、社会工作与管理、社会学、社区管理与服务。</t>
  </si>
  <si>
    <t>徐永学，0871-65629245</t>
  </si>
  <si>
    <t>昆明市盘龙区人民政府松华街道办事处</t>
  </si>
  <si>
    <t>昆明市盘龙区人民政府松华街道办事处为民服务中心</t>
  </si>
  <si>
    <t>综合服务岗位</t>
  </si>
  <si>
    <t>财会、财会与计算机应用、财务电算化、财务管理、财务信息管理、财会电算化、财会统计、财会与审计、财务会计、财务会计电算化、财务会计教育、财务会计与审计、电算化会计、电算会计、会计、会计电算化、会计计算机应用、会计信息、会计学、会计与金融、会计与审计、会计与统计、会计与统计核算</t>
  </si>
  <si>
    <t>科目一:职业能力倾向测验;科目二:综合类综合应用能力</t>
  </si>
  <si>
    <t>赵腾勤：0871-65892987</t>
  </si>
  <si>
    <t>昆明市盘龙区城市更新改造局</t>
  </si>
  <si>
    <t>昆明市盘龙区土地储备中心</t>
  </si>
  <si>
    <t>国民教育本科及以上</t>
  </si>
  <si>
    <t>法学类</t>
  </si>
  <si>
    <t>朱媛0871-65196039</t>
  </si>
  <si>
    <t>财务管理、财务会计教育、财务信息管理、采购供应管理、工程财务管理、会计学、技术经济及管理、内部控制与内部审计、资源经济与管理、经济与行政管理</t>
  </si>
  <si>
    <t>综合岗</t>
  </si>
  <si>
    <t>普通招生计划全日制专科及以上</t>
  </si>
  <si>
    <t>昆明市盘龙区农业农村局</t>
  </si>
  <si>
    <t>昆明市盘龙区动物卫生监督所</t>
  </si>
  <si>
    <t>财会、财会与计算机应用、财务电算化、财务管理、财务会计、电算会计、会计、会计电算化、会计学、会计与审计、实用会计</t>
  </si>
  <si>
    <t>科目一:职业能力倾向测试;科目二：综合类综合应用能力测试</t>
  </si>
  <si>
    <t>和秋娟   0871-63111236</t>
  </si>
  <si>
    <t>昆明市盘龙区城市管理局</t>
  </si>
  <si>
    <t>法务</t>
  </si>
  <si>
    <t>法律、法律逻辑、法律逻辑学、法律史、法律事务、法律文秘、法律学、法学、法学理论、行政法、行政法律事务、行政诉讼法学、诉讼法、诉讼法学</t>
  </si>
  <si>
    <t>闭卷</t>
  </si>
  <si>
    <t>周  吉       0871-63395917</t>
  </si>
  <si>
    <t>昆明市盘龙区人力资源和社会保障局</t>
  </si>
  <si>
    <t>昆明市盘龙区人才服务中心</t>
  </si>
  <si>
    <t>文秘</t>
  </si>
  <si>
    <t>丁江洁 0871-65646575或65726139</t>
  </si>
  <si>
    <t>人力资源管理</t>
  </si>
  <si>
    <t>计算机及网络管理</t>
  </si>
  <si>
    <t>昆明市盘龙区市场监督管理局局</t>
  </si>
  <si>
    <t>昆明市盘龙区市场监督管理局申（投）诉举报维权中心</t>
  </si>
  <si>
    <t>食品</t>
  </si>
  <si>
    <t>食品科学与工程类</t>
  </si>
  <si>
    <t>食品质量与安全、食品安全与检测、食品分析与检验、食品检测及管理、食品检测技术、食品检测与质量管理、食品检验、食品卫生检验、食品卫生与检验、食用菌科学与工程、水产品加工及贮藏工程、白酒酿造工程、酿酒工程、酿酒技术、葡萄与葡萄酒工程</t>
  </si>
  <si>
    <t>科目一：职业能力倾向测验；科目二：综合类综合应用能力</t>
  </si>
  <si>
    <t>何金华18988499446</t>
  </si>
  <si>
    <t>特种设备</t>
  </si>
  <si>
    <t>机械仪器电气及自动化类</t>
  </si>
  <si>
    <t>昆明市盘龙区水务局</t>
  </si>
  <si>
    <t>昆明市盘龙区防汛抗旱指挥部办公室</t>
  </si>
  <si>
    <t>科目一为职业能力倾向测验，科目二为综合类综合应用能力</t>
  </si>
  <si>
    <t>赵少红65010021、15887251473</t>
  </si>
  <si>
    <t>中共昆明市盘龙区委宣传部</t>
  </si>
  <si>
    <t>昆明市盘龙区融媒体中心</t>
  </si>
  <si>
    <t>计算机岗</t>
  </si>
  <si>
    <t>多媒体技术、多媒体与网络技术、多媒体制作、计算机多媒体技术、计算机图形/图像制作、计算机图形图像处理、数字媒体、数字媒体技术、数字媒体应用技术、新媒体技术</t>
  </si>
  <si>
    <t>闻治云、李菲0871-63154058,63154139</t>
  </si>
  <si>
    <t>新媒体技术岗</t>
  </si>
  <si>
    <t>盘龙区退役军人事务局</t>
  </si>
  <si>
    <t>盘龙区军队离（退）休干部服务管理中心</t>
  </si>
  <si>
    <t>财会、财务管理、财务会计、会计、会计与审计、会计与统计核算、实用会计、会计学</t>
  </si>
  <si>
    <t>钟履梅0871-63635909</t>
  </si>
  <si>
    <t>工作经历认定：除公务员或参照公务员管理的报考者需提供从事相关工作1年及以上单位证明外，其他报考人员需提供劳动合同及登记备案表或聘用合同。</t>
  </si>
  <si>
    <t>公共管理及服务类</t>
  </si>
  <si>
    <t>昆明市盘龙区住房和城乡建设局</t>
  </si>
  <si>
    <t>盘龙区房屋安全鉴定和建设工程质量安全监督站</t>
  </si>
  <si>
    <t>工程质量安全监督员（工程类）</t>
  </si>
  <si>
    <t>土木工程、房屋建筑工程、工程质量监督与管理、岩土工程、结构工程、工业与民用建筑、工业与民用建筑工程、工程建筑管理、建筑、建筑学、建筑与土木工程、建筑与土木工程领域、道路桥梁工程技术、道路与桥梁、道路与桥梁工程、桥梁及结构工程、市政工程、市政工程技术、市政工程施工</t>
  </si>
  <si>
    <t>刘云光
0871-66208428</t>
  </si>
  <si>
    <t>工程质量安全监督员（给排水类）</t>
  </si>
  <si>
    <t>给排水、给排水工程、给排水工程技术、给排水科学与工程、给排水与采暖通风工程、给水排水工程</t>
  </si>
  <si>
    <t>工程质量安全监督员（机电类类）</t>
  </si>
  <si>
    <t xml:space="preserve">机电安装工程、基础工程技术、建筑电气工程、建筑电气工程技术、建筑电气与智能化、建筑水电、建筑水电工程、建筑水电技术、建筑水电设备安装、建筑水电设备工程
</t>
  </si>
  <si>
    <t>工程质量安全监督员（规划类）</t>
  </si>
  <si>
    <t>工程质量安全监督员（机械类）</t>
  </si>
  <si>
    <t>工程机械、工程机械使用、工程机械应用与技术、工程机械运行与维护、建材机械设计与维修、建筑机械运用与维护</t>
  </si>
  <si>
    <t>工程质量安全监督员（安全类）</t>
  </si>
  <si>
    <t>安全生产与工程类</t>
  </si>
  <si>
    <t>安全工程、安全管理、安全管理技术、安全技术管理、安全技术及工程、安全技术与管理、安全科学与工程、安全生产、安全生产监测监控、工程安全评价与监理</t>
  </si>
  <si>
    <t>液化燃气安全生产监督员</t>
  </si>
  <si>
    <t>地质地矿地理及测绘类</t>
  </si>
  <si>
    <t>石油与天然气工程、油气藏分析技术、油气储运工程、油气储运技术</t>
  </si>
  <si>
    <t>消防工程监督员</t>
  </si>
  <si>
    <t>公安技术类</t>
  </si>
  <si>
    <t>供热、供燃气、通风及空调工程；供热通风与空调工程、供热通风与空调工程技术、供热通风与卫生工程技术、建筑水电、建筑水电工程、机电安装工程、建筑电气工程、建筑电气工程技术、建筑电气与智能化</t>
  </si>
  <si>
    <t>昆明市盘龙区道路桥梁管理处</t>
  </si>
  <si>
    <t>施工技术</t>
  </si>
  <si>
    <t>道路桥梁工程技术、道路与桥梁、道路与桥梁工程、公路桥梁、公路与城市道路工程、公路与桥梁、桥梁及结构工程、市政工程、市政工程技术、市政工程施工、土木工程、工程建筑管理、工程项目管理、建筑、建筑学、建筑与土木工程、建筑与土木工程领域</t>
  </si>
  <si>
    <t>交通运输及管理类</t>
  </si>
  <si>
    <t>道路与城市道路、公路与桥梁工程、公路与桥梁、</t>
  </si>
  <si>
    <t>武春宏、叶晖、徐雪梅、詹鑫媛    0871-64985799</t>
  </si>
  <si>
    <t>金融服务</t>
  </si>
  <si>
    <t>具有三年以上会计工作经历</t>
  </si>
  <si>
    <t>网络与新媒体、新媒体与信息网络、新闻、新闻采编与制作、新闻传播学、新闻学、新闻学与大众传播、新闻与传播、新闻与文秘</t>
    <phoneticPr fontId="4" type="noConversion"/>
  </si>
  <si>
    <t>汉语言、汉语言文学、汉语语言文学、秘书、秘书学、文秘、文秘学、文秘与档案、文秘与档案管理、现代秘书、现代文秘</t>
  </si>
  <si>
    <t>公共管理、公共管理、公共事业管理、劳动关系、劳动和社会保障、劳动与社会保障、社会保障、社会保障学</t>
  </si>
  <si>
    <t>人力资源管理、人才资源开发、人事管理</t>
  </si>
  <si>
    <t>信息 宣传</t>
  </si>
  <si>
    <t>网络新闻与传播、网络与新媒体、新媒体与信息网络、新闻、新闻学、新闻采编与制作、新闻传播学、新闻与传播、信息传播与策化</t>
  </si>
  <si>
    <t>自然  科学</t>
  </si>
  <si>
    <t>计算  机类</t>
  </si>
  <si>
    <t>计算机及应用、计算机及应用管理、计算机及运用、计算机技术与应用、计算机科学及应用、计算机科学与应用、计算机网络管理、计算机网络技术管理、计算机网络技术与管理、计算机网络与信息管理、网络技术与信息处理、数字媒体技术</t>
  </si>
  <si>
    <t>昆明市盘龙区人力资源和社会保障局</t>
    <phoneticPr fontId="6" type="noConversion"/>
  </si>
  <si>
    <t>昆明市盘龙区城乡居民社会养老保险局</t>
    <phoneticPr fontId="6" type="noConversion"/>
  </si>
  <si>
    <t>会计</t>
    <phoneticPr fontId="6" type="noConversion"/>
  </si>
  <si>
    <t>专业技术岗位</t>
    <phoneticPr fontId="6" type="noConversion"/>
  </si>
  <si>
    <t>普通招生计划全日制本科及以上</t>
    <phoneticPr fontId="6" type="noConversion"/>
  </si>
  <si>
    <t>是</t>
    <phoneticPr fontId="6" type="noConversion"/>
  </si>
  <si>
    <t>工商管理及市场营销类</t>
    <phoneticPr fontId="6" type="noConversion"/>
  </si>
  <si>
    <t>财务管理、财会与计算机应用、电算会计、金融会计与审计、财务审计与税务管理、、财务电算化、管理与金融、内部控制与内部审计、经济与行政管理、政府审计理论与实务</t>
    <phoneticPr fontId="6" type="noConversion"/>
  </si>
  <si>
    <t>初级会计专业技术资格证书,具备1年以上会计实务经验。</t>
    <phoneticPr fontId="6" type="noConversion"/>
  </si>
  <si>
    <t xml:space="preserve">陈蕾    63200715         </t>
    <phoneticPr fontId="6" type="noConversion"/>
  </si>
  <si>
    <t>昆明市盘龙区城乡居民社会养老保险局</t>
    <phoneticPr fontId="6" type="noConversion"/>
  </si>
  <si>
    <t>专业技术岗位</t>
    <phoneticPr fontId="6" type="noConversion"/>
  </si>
  <si>
    <t>初级会计专业技术资格证书，具备1年以上会计实务经验。</t>
    <phoneticPr fontId="6" type="noConversion"/>
  </si>
  <si>
    <t xml:space="preserve">陈蕾    63200715         </t>
    <phoneticPr fontId="6" type="noConversion"/>
  </si>
  <si>
    <t>不限</t>
    <phoneticPr fontId="6" type="noConversion"/>
  </si>
  <si>
    <t>是</t>
    <phoneticPr fontId="6" type="noConversion"/>
  </si>
  <si>
    <t>自然科学</t>
    <phoneticPr fontId="6" type="noConversion"/>
  </si>
  <si>
    <t>计算机类</t>
    <phoneticPr fontId="6" type="noConversion"/>
  </si>
  <si>
    <t>计算机科学与技术、计算机及运用、计算机管理、计算机管理及应用、计算机管理与运用、计算机及运用管理、计算机技术、计算机技术运用、计算机技术与科学、计算机技术与运用、计算机科学及运用、计算机科学技术、计算机科学与应用</t>
    <phoneticPr fontId="6" type="noConversion"/>
  </si>
  <si>
    <t>限三年以上计算机软件开发、管理、运用工作经验</t>
    <phoneticPr fontId="6" type="noConversion"/>
  </si>
  <si>
    <t>1:3</t>
    <phoneticPr fontId="6" type="noConversion"/>
  </si>
  <si>
    <t>陈蕾    63200716</t>
  </si>
  <si>
    <t>系统管理</t>
    <phoneticPr fontId="6" type="noConversion"/>
  </si>
  <si>
    <t>不限</t>
    <phoneticPr fontId="6" type="noConversion"/>
  </si>
  <si>
    <t>普通招生计划全日制本科及以上</t>
    <phoneticPr fontId="6" type="noConversion"/>
  </si>
  <si>
    <t>自然科学</t>
    <phoneticPr fontId="6" type="noConversion"/>
  </si>
  <si>
    <t>电子信息类</t>
    <phoneticPr fontId="6" type="noConversion"/>
  </si>
  <si>
    <t>电子信息科学与技术、电子信息工程、电子信息工程技术、电子与信息技术、电子信息、电子技术与计算机</t>
    <phoneticPr fontId="6" type="noConversion"/>
  </si>
  <si>
    <t>文秘</t>
    <phoneticPr fontId="6" type="noConversion"/>
  </si>
  <si>
    <t>新闻传播与出版类</t>
    <phoneticPr fontId="6" type="noConversion"/>
  </si>
  <si>
    <t>金融学类</t>
    <phoneticPr fontId="6" type="noConversion"/>
  </si>
  <si>
    <t>具有会计初级专业技术资格证书且具有2年以上财会工作经历</t>
    <phoneticPr fontId="4" type="noConversion"/>
  </si>
  <si>
    <t>具有会计初级专业技术资格证书</t>
  </si>
  <si>
    <t>否</t>
    <phoneticPr fontId="4" type="noConversion"/>
  </si>
  <si>
    <t>除公务员或参照公务员管理的报考者需提供从事相关工作1年及以上单位证明外其他报考人员需提供劳动合同及备案表或聘用合同</t>
  </si>
  <si>
    <t>报考者需具有3年以上工作经历</t>
  </si>
  <si>
    <t>1.公务员或参照公务员管理的报考者需提供从事相关工作3年及以上单位证明；2.企业人员需提供劳动合同及备案表；3.原事业单位工作人员提供聘用合同。</t>
  </si>
  <si>
    <t>城市地下空间工程、城市规划、城市规划与设计、城乡规划、城乡规划管理、城乡规划学、城乡区域规划与管理、城镇规划、城镇规划建设、城镇建设、城镇建设规划、城镇建设与规划</t>
  </si>
  <si>
    <t>城市燃气工程、城市燃气工程技术</t>
  </si>
  <si>
    <t>消防工程、消防工程技术</t>
  </si>
  <si>
    <t>刘山       0871-63193611</t>
  </si>
  <si>
    <t>合计</t>
    <phoneticPr fontId="4" type="noConversion"/>
  </si>
  <si>
    <t>自然科学</t>
    <phoneticPr fontId="4" type="noConversion"/>
  </si>
  <si>
    <t>水利及水利工程管理类</t>
    <phoneticPr fontId="4" type="noConversion"/>
  </si>
  <si>
    <t>人文社会科学</t>
    <phoneticPr fontId="4" type="noConversion"/>
  </si>
  <si>
    <t>法学类</t>
    <phoneticPr fontId="4" type="noConversion"/>
  </si>
  <si>
    <t>城市更新改造法规专员</t>
  </si>
  <si>
    <t>法律逻辑学、法律史、法律事务、法律文秘、法学、法学理论、经济法律事务、宪法学与行政法学、信用风险管理与法律防控、民法学</t>
  </si>
  <si>
    <t>具有三年以上工作经历</t>
  </si>
  <si>
    <t>财务管理岗</t>
  </si>
  <si>
    <t>工程规划管理岗</t>
  </si>
  <si>
    <t>城市规划、城市规划与设计、城乡规划、城乡规划管理、城乡区域规划与管理、建筑工程管理、城镇规划建设、城镇建设规划、房地产和建筑管理、房地产经营与管理</t>
  </si>
  <si>
    <t>综合岗位</t>
    <phoneticPr fontId="4" type="noConversion"/>
  </si>
  <si>
    <t>法务</t>
    <phoneticPr fontId="4" type="noConversion"/>
  </si>
  <si>
    <t>工作经历认定：除公务员或参照公务员管理的报考者需提供从事相关工作1年及以上单位证明外，其他报考人员需提供劳动合同及登记备案表或聘用合同。</t>
    <phoneticPr fontId="4" type="noConversion"/>
  </si>
  <si>
    <t>1.公务员或参照公务员管理的报考者需提供从事相关工作1年及以上单位证明；2.企业人员需提供劳动合同及备案表；3.原事业单位工作人员提供聘用合同。</t>
    <phoneticPr fontId="4" type="noConversion"/>
  </si>
  <si>
    <t>业务2</t>
    <phoneticPr fontId="6" type="noConversion"/>
  </si>
  <si>
    <t>业务1</t>
    <phoneticPr fontId="6" type="noConversion"/>
  </si>
  <si>
    <t>昆明市盘龙区拓东街道办事处</t>
  </si>
  <si>
    <t>昆明市盘龙区茨坝街道办事处</t>
    <phoneticPr fontId="4" type="noConversion"/>
  </si>
  <si>
    <t>昆明市盘龙区鼓楼街道办事处</t>
    <phoneticPr fontId="4" type="noConversion"/>
  </si>
  <si>
    <t>不限</t>
    <phoneticPr fontId="4" type="noConversion"/>
  </si>
  <si>
    <t>具有会计初级专业技术资格证书、从事财务相关工作经历1年以上</t>
    <phoneticPr fontId="4" type="noConversion"/>
  </si>
  <si>
    <t>刘云光
0871-66208429</t>
  </si>
  <si>
    <t>刘云光
0871-66208430</t>
  </si>
  <si>
    <t>刘云光
0871-66208431</t>
  </si>
  <si>
    <t>刘云光
0871-66208432</t>
  </si>
  <si>
    <t>刘云光
0871-66208433</t>
  </si>
  <si>
    <t>工程质量安全监督员（行政类）</t>
    <phoneticPr fontId="15" type="noConversion"/>
  </si>
  <si>
    <t>人文社会科学</t>
    <phoneticPr fontId="15" type="noConversion"/>
  </si>
  <si>
    <t>中国语言文学类</t>
    <phoneticPr fontId="15" type="noConversion"/>
  </si>
  <si>
    <t>汉语言、汉语言文学、秘书、秘书学、文秘、文秘学、中文、中文应用</t>
    <phoneticPr fontId="15" type="noConversion"/>
  </si>
  <si>
    <t>公共管理及服务类</t>
    <phoneticPr fontId="15" type="noConversion"/>
  </si>
  <si>
    <t>城市管理、城市管理与监察、城市和社区管理、公共安全管理、公共管理、公共事务管理、公共事业管理、行政管理、行政管理学</t>
    <phoneticPr fontId="15" type="noConversion"/>
  </si>
  <si>
    <t>无</t>
    <phoneticPr fontId="15" type="noConversion"/>
  </si>
  <si>
    <t>现场问答</t>
    <phoneticPr fontId="15" type="noConversion"/>
  </si>
  <si>
    <t>刘云光
0871-66208434</t>
  </si>
  <si>
    <t>工程质量安全监督员（综合类）</t>
    <phoneticPr fontId="15" type="noConversion"/>
  </si>
  <si>
    <t>自然科学</t>
    <phoneticPr fontId="15" type="noConversion"/>
  </si>
  <si>
    <t>测量工程、测量与工程施工、人文地理、人文地理学、人文地理与城乡规划</t>
    <phoneticPr fontId="15" type="noConversion"/>
  </si>
  <si>
    <t>林业工程类</t>
    <phoneticPr fontId="15" type="noConversion"/>
  </si>
  <si>
    <t>林业工程、木材科学与工程、农林工程</t>
    <phoneticPr fontId="15" type="noConversion"/>
  </si>
  <si>
    <t>刘云光
0871-66208435</t>
  </si>
  <si>
    <t>地质地矿地理及测绘类</t>
    <phoneticPr fontId="15" type="noConversion"/>
  </si>
  <si>
    <t>刘云光
0871-66208436</t>
  </si>
  <si>
    <t>刘云光
0871-66208437</t>
  </si>
  <si>
    <t>昆明市盘龙区事业单位（综合类）2020年公开招聘工作人员岗位计划表</t>
    <phoneticPr fontId="4" type="noConversion"/>
  </si>
  <si>
    <t>附件1</t>
    <phoneticPr fontId="4" type="noConversion"/>
  </si>
  <si>
    <t>昆明市盘龙区园林绿化科技站</t>
    <phoneticPr fontId="4" type="noConversion"/>
  </si>
  <si>
    <t>昆明市盘龙区统计局拓东街道办事处统计站</t>
    <phoneticPr fontId="4" type="noConversion"/>
  </si>
  <si>
    <t>昆明市盘龙区人民政府联盟街道办事处文化综合服务中心</t>
    <phoneticPr fontId="4" type="noConversion"/>
  </si>
  <si>
    <t>昆明市盘龙区人民政府茨坝街道办事处经济发展服务中心</t>
    <phoneticPr fontId="4" type="noConversion"/>
  </si>
  <si>
    <t>昆明市盘龙区人民政府鼓楼街道办事处城市管理综合服务中心</t>
    <phoneticPr fontId="4" type="noConversion"/>
  </si>
  <si>
    <t>昆明市盘龙区人民政府拓东街道办事处经济发展服务中心</t>
    <phoneticPr fontId="4" type="noConversion"/>
  </si>
  <si>
    <t>男</t>
    <phoneticPr fontId="6" type="noConversion"/>
  </si>
  <si>
    <t>女</t>
    <phoneticPr fontId="6" type="noConversion"/>
  </si>
  <si>
    <t>笔试卷面总分200分，占考试总成绩的50%；面试总分100分，占考试总成绩的50%。考试总成绩按百分制计算，考试总成绩=（科目一成绩×50%+科目二成绩×50%）×50%+面试成绩×50%。招聘岗位的应聘人员进入考察与体检的总成绩合格分数线为60分。</t>
  </si>
  <si>
    <t xml:space="preserve">笔试卷面总分200分，占考试总成绩的50%；面试总分100分，占考试总成绩的50%。考试总成绩按百分制计算，考试总成绩=（科目一成绩×50%+科目二成绩×50%）×50%+面试成绩×50%。招聘岗位的应聘人员进入考察与体检的总成绩合格分数线为60分。  </t>
    <phoneticPr fontId="4" type="noConversion"/>
  </si>
  <si>
    <t>35周岁及以下(以报名之日计算);普通招生计划全日制院校毕业生(2018年-2020年)年龄不受限制。</t>
  </si>
  <si>
    <t>35周岁及以下(以报名之日计算);普通招生计划全日制院校毕业生(2018年-2020年)年龄不受限制。</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</si>
</sst>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宋体"/>
      <charset val="134"/>
    </font>
    <font>
      <sz val="11"/>
      <color theme="1"/>
      <name val="宋体"/>
      <family val="3"/>
      <charset val="134"/>
      <scheme val="minor"/>
    </font>
    <font>
      <sz val="11"/>
      <color indexed="8"/>
      <name val="宋体"/>
      <family val="3"/>
      <charset val="134"/>
    </font>
    <font>
      <sz val="12"/>
      <name val="宋体"/>
      <family val="3"/>
      <charset val="134"/>
    </font>
    <font>
      <sz val="9"/>
      <name val="宋体"/>
      <family val="3"/>
      <charset val="134"/>
    </font>
    <font>
      <sz val="10"/>
      <color rgb="FFFF0000"/>
      <name val="仿宋_GB2312"/>
      <family val="3"/>
      <charset val="134"/>
    </font>
    <font>
      <sz val="9"/>
      <name val="宋体"/>
      <family val="3"/>
      <charset val="134"/>
    </font>
    <font>
      <sz val="10"/>
      <name val="仿宋_GB2312"/>
      <family val="3"/>
      <charset val="134"/>
    </font>
    <font>
      <sz val="10"/>
      <color indexed="8"/>
      <name val="仿宋_GB2312"/>
      <family val="3"/>
      <charset val="134"/>
    </font>
    <font>
      <sz val="12"/>
      <name val="宋体"/>
      <family val="3"/>
      <charset val="134"/>
    </font>
    <font>
      <sz val="11"/>
      <color theme="1"/>
      <name val="宋体"/>
      <family val="3"/>
      <charset val="134"/>
      <scheme val="minor"/>
    </font>
    <font>
      <b/>
      <sz val="10"/>
      <name val="仿宋_GB2312"/>
      <family val="3"/>
      <charset val="134"/>
    </font>
    <font>
      <sz val="10"/>
      <color rgb="FF000000"/>
      <name val="仿宋_GB2312"/>
      <family val="3"/>
      <charset val="134"/>
    </font>
    <font>
      <sz val="10"/>
      <color theme="1"/>
      <name val="仿宋_GB2312"/>
      <family val="3"/>
      <charset val="134"/>
    </font>
    <font>
      <b/>
      <sz val="16"/>
      <name val="仿宋_GB2312"/>
      <family val="3"/>
      <charset val="134"/>
    </font>
    <font>
      <sz val="9"/>
      <name val="宋体"/>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1">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cellStyleXfs>
  <cellXfs count="123">
    <xf numFmtId="0" fontId="0" fillId="0" borderId="0" xfId="0">
      <alignment vertical="center"/>
    </xf>
    <xf numFmtId="0" fontId="8" fillId="0" borderId="1" xfId="0" applyFont="1" applyBorder="1" applyAlignment="1">
      <alignment horizontal="center" vertical="center" wrapText="1"/>
    </xf>
    <xf numFmtId="0" fontId="7" fillId="0" borderId="0" xfId="0" applyFont="1" applyBorder="1" applyAlignment="1">
      <alignment vertical="center" wrapText="1"/>
    </xf>
    <xf numFmtId="49" fontId="7" fillId="0" borderId="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vertical="center" wrapText="1"/>
    </xf>
    <xf numFmtId="0" fontId="7" fillId="0" borderId="1" xfId="1" applyFont="1" applyBorder="1" applyAlignment="1">
      <alignment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0" fontId="7" fillId="0" borderId="1" xfId="5" applyFont="1" applyFill="1" applyBorder="1" applyAlignment="1">
      <alignment horizontal="center" vertical="center" wrapText="1"/>
    </xf>
    <xf numFmtId="0" fontId="7" fillId="0" borderId="1" xfId="5" applyFont="1" applyFill="1" applyBorder="1" applyAlignment="1">
      <alignment vertical="center" wrapText="1"/>
    </xf>
    <xf numFmtId="0" fontId="7" fillId="0" borderId="4"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2" borderId="1" xfId="5"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applyBorder="1">
      <alignment vertical="center"/>
    </xf>
    <xf numFmtId="0" fontId="7" fillId="0" borderId="2"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1" fillId="0" borderId="0"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7"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7" fillId="0" borderId="1" xfId="1" applyFont="1" applyFill="1" applyBorder="1" applyAlignment="1">
      <alignment vertical="center" wrapText="1"/>
    </xf>
    <xf numFmtId="0" fontId="7" fillId="0" borderId="0" xfId="0" applyFont="1" applyFill="1" applyBorder="1" applyAlignment="1">
      <alignment vertical="center" wrapText="1"/>
    </xf>
    <xf numFmtId="0" fontId="12" fillId="0" borderId="1" xfId="0" applyFont="1" applyBorder="1" applyAlignment="1">
      <alignment horizontal="center" vertical="center" wrapText="1"/>
    </xf>
    <xf numFmtId="49" fontId="13" fillId="2" borderId="1" xfId="0" applyNumberFormat="1" applyFont="1" applyFill="1" applyBorder="1" applyAlignment="1">
      <alignment horizontal="center" vertical="center" wrapText="1"/>
    </xf>
    <xf numFmtId="0" fontId="5" fillId="2" borderId="1" xfId="5"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0" xfId="0" applyFont="1" applyFill="1" applyBorder="1" applyAlignment="1">
      <alignment vertical="center" wrapText="1"/>
    </xf>
    <xf numFmtId="49" fontId="7" fillId="0" borderId="1" xfId="0" applyNumberFormat="1" applyFont="1" applyBorder="1" applyAlignment="1">
      <alignment vertical="center" wrapText="1"/>
    </xf>
    <xf numFmtId="0" fontId="7" fillId="0" borderId="1" xfId="5" applyFont="1" applyFill="1" applyBorder="1" applyAlignment="1">
      <alignment horizontal="left" vertical="top"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49"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left" vertical="center" wrapText="1"/>
    </xf>
    <xf numFmtId="0" fontId="5" fillId="0" borderId="1" xfId="5" applyFont="1" applyFill="1" applyBorder="1" applyAlignment="1">
      <alignment horizontal="center" vertical="center" wrapText="1"/>
    </xf>
    <xf numFmtId="0" fontId="5" fillId="0" borderId="1" xfId="5" applyFont="1" applyFill="1" applyBorder="1" applyAlignment="1">
      <alignment horizontal="left" vertical="center" wrapText="1"/>
    </xf>
    <xf numFmtId="0" fontId="7" fillId="3" borderId="1" xfId="0" applyFont="1" applyFill="1" applyBorder="1" applyAlignment="1">
      <alignment horizontal="justify" vertical="center" wrapText="1"/>
    </xf>
    <xf numFmtId="0" fontId="7" fillId="0" borderId="0"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7" fillId="3" borderId="4"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 xfId="0" applyFont="1" applyFill="1" applyBorder="1" applyAlignment="1">
      <alignment vertical="center" wrapText="1"/>
    </xf>
    <xf numFmtId="0" fontId="8" fillId="3" borderId="1" xfId="0" applyFont="1" applyFill="1" applyBorder="1" applyAlignment="1">
      <alignment horizontal="center" vertical="center" wrapText="1"/>
    </xf>
    <xf numFmtId="0" fontId="7" fillId="3" borderId="4" xfId="5"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13" fillId="0" borderId="1" xfId="5"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7" fillId="0" borderId="0" xfId="0" applyFont="1" applyBorder="1" applyAlignment="1">
      <alignment vertical="center"/>
    </xf>
    <xf numFmtId="0" fontId="7" fillId="0" borderId="1" xfId="0" applyFont="1" applyBorder="1" applyAlignment="1">
      <alignment horizontal="center" vertical="center" wrapText="1" shrinkToFi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1" xfId="1" applyFont="1" applyBorder="1" applyAlignment="1">
      <alignment horizontal="center" vertical="center" wrapText="1"/>
    </xf>
    <xf numFmtId="49" fontId="5" fillId="3" borderId="4" xfId="0" applyNumberFormat="1" applyFont="1" applyFill="1" applyBorder="1" applyAlignment="1">
      <alignment horizontal="center" vertical="center" wrapText="1"/>
    </xf>
    <xf numFmtId="0" fontId="8" fillId="0" borderId="2" xfId="0" applyFont="1" applyBorder="1" applyAlignment="1">
      <alignment vertical="center" wrapText="1"/>
    </xf>
    <xf numFmtId="49" fontId="13" fillId="0" borderId="1" xfId="0" applyNumberFormat="1" applyFont="1" applyBorder="1" applyAlignment="1">
      <alignment vertical="center" wrapText="1"/>
    </xf>
    <xf numFmtId="0" fontId="13" fillId="0" borderId="1" xfId="5" applyFont="1" applyFill="1" applyBorder="1" applyAlignment="1">
      <alignment vertical="center" wrapText="1"/>
    </xf>
    <xf numFmtId="0" fontId="13" fillId="0" borderId="1" xfId="0" applyFont="1" applyFill="1" applyBorder="1" applyAlignment="1">
      <alignment vertical="center" wrapText="1"/>
    </xf>
    <xf numFmtId="0" fontId="8" fillId="0" borderId="1" xfId="0" applyFont="1" applyFill="1" applyBorder="1" applyAlignment="1">
      <alignment vertical="center" wrapText="1"/>
    </xf>
    <xf numFmtId="0" fontId="5" fillId="0" borderId="1" xfId="5" applyFont="1" applyFill="1" applyBorder="1" applyAlignment="1">
      <alignment vertical="center" wrapText="1"/>
    </xf>
    <xf numFmtId="49" fontId="7" fillId="0" borderId="2" xfId="0" applyNumberFormat="1" applyFont="1" applyBorder="1" applyAlignment="1">
      <alignment vertical="center" wrapText="1"/>
    </xf>
    <xf numFmtId="0" fontId="7" fillId="0" borderId="2" xfId="0" applyFont="1" applyFill="1" applyBorder="1" applyAlignment="1">
      <alignment vertical="center" wrapText="1"/>
    </xf>
    <xf numFmtId="0" fontId="7" fillId="0" borderId="2" xfId="5" applyFont="1" applyFill="1" applyBorder="1" applyAlignment="1">
      <alignment vertical="center" wrapText="1"/>
    </xf>
    <xf numFmtId="49" fontId="7" fillId="3" borderId="2" xfId="0" applyNumberFormat="1" applyFont="1" applyFill="1" applyBorder="1" applyAlignment="1">
      <alignment vertical="center" wrapText="1"/>
    </xf>
    <xf numFmtId="0" fontId="8" fillId="0" borderId="2" xfId="0" applyFont="1" applyFill="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13" fillId="0" borderId="1" xfId="0" applyFont="1" applyBorder="1">
      <alignment vertical="center"/>
    </xf>
    <xf numFmtId="0" fontId="7" fillId="0" borderId="0" xfId="0" applyFont="1" applyAlignment="1">
      <alignment vertical="center" wrapText="1"/>
    </xf>
    <xf numFmtId="0" fontId="7" fillId="0" borderId="2" xfId="5"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Border="1" applyAlignment="1">
      <alignment horizontal="left" vertical="center"/>
    </xf>
    <xf numFmtId="0" fontId="11" fillId="0" borderId="1" xfId="0" applyFont="1" applyFill="1" applyBorder="1" applyAlignment="1">
      <alignment horizontal="center" vertical="center" wrapText="1"/>
    </xf>
    <xf numFmtId="0" fontId="14" fillId="0" borderId="0" xfId="0" applyFont="1" applyBorder="1" applyAlignment="1">
      <alignment horizontal="center" vertical="center"/>
    </xf>
  </cellXfs>
  <cellStyles count="11">
    <cellStyle name="常规" xfId="0" builtinId="0"/>
    <cellStyle name="常规 2" xfId="2" xr:uid="{00000000-0005-0000-0000-000001000000}"/>
    <cellStyle name="常规 2 2" xfId="1" xr:uid="{00000000-0005-0000-0000-000002000000}"/>
    <cellStyle name="常规 2 2 2" xfId="7" xr:uid="{00000000-0005-0000-0000-000003000000}"/>
    <cellStyle name="常规 2 3" xfId="10" xr:uid="{00000000-0005-0000-0000-000004000000}"/>
    <cellStyle name="常规 3" xfId="3" xr:uid="{00000000-0005-0000-0000-000005000000}"/>
    <cellStyle name="常规 3 2" xfId="9" xr:uid="{00000000-0005-0000-0000-000006000000}"/>
    <cellStyle name="常规 4" xfId="4" xr:uid="{00000000-0005-0000-0000-000007000000}"/>
    <cellStyle name="常规 4 2" xfId="8" xr:uid="{00000000-0005-0000-0000-000008000000}"/>
    <cellStyle name="常规 5" xfId="6" xr:uid="{00000000-0005-0000-0000-000009000000}"/>
    <cellStyle name="常规_Sheet1" xfId="5"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8"/>
  <sheetViews>
    <sheetView tabSelected="1" zoomScale="75" zoomScaleNormal="75" workbookViewId="0">
      <pane ySplit="5" topLeftCell="A57" activePane="bottomLeft" state="frozenSplit"/>
      <selection pane="bottomLeft" activeCell="S59" sqref="S59"/>
    </sheetView>
  </sheetViews>
  <sheetFormatPr defaultColWidth="9" defaultRowHeight="12" x14ac:dyDescent="0.15"/>
  <cols>
    <col min="1" max="1" width="3.5" style="23" customWidth="1"/>
    <col min="2" max="2" width="6.375" style="23" customWidth="1"/>
    <col min="3" max="3" width="4.75" style="36" customWidth="1"/>
    <col min="4" max="4" width="10.875" style="23" customWidth="1"/>
    <col min="5" max="5" width="5.625" style="23" customWidth="1"/>
    <col min="6" max="6" width="9.5" style="23" customWidth="1"/>
    <col min="7" max="7" width="5.75" style="23" customWidth="1"/>
    <col min="8" max="9" width="5.125" style="23" customWidth="1"/>
    <col min="10" max="10" width="9.375" style="23" customWidth="1"/>
    <col min="11" max="11" width="5.875" style="55" customWidth="1"/>
    <col min="12" max="12" width="11.625" style="55" customWidth="1"/>
    <col min="13" max="14" width="5.875" style="55" customWidth="1"/>
    <col min="15" max="15" width="21.75" style="55" customWidth="1"/>
    <col min="16" max="16" width="6.25" style="55" customWidth="1"/>
    <col min="17" max="17" width="6.5" style="55" customWidth="1"/>
    <col min="18" max="18" width="21.625" style="55" customWidth="1"/>
    <col min="19" max="19" width="8.75" style="23" customWidth="1"/>
    <col min="20" max="20" width="17.625" style="23" customWidth="1"/>
    <col min="21" max="21" width="5.75" style="23" customWidth="1"/>
    <col min="22" max="22" width="9.25" style="36" customWidth="1"/>
    <col min="23" max="24" width="11.5" style="23" customWidth="1"/>
    <col min="25" max="25" width="19.875" style="23" customWidth="1"/>
    <col min="26" max="26" width="10.25" style="36" customWidth="1"/>
    <col min="27" max="27" width="9" style="23" customWidth="1"/>
    <col min="28" max="16384" width="9" style="23"/>
  </cols>
  <sheetData>
    <row r="1" spans="1:27" ht="22.5" customHeight="1" x14ac:dyDescent="0.15">
      <c r="A1" s="120" t="s">
        <v>275</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row>
    <row r="2" spans="1:27" ht="27" customHeight="1" x14ac:dyDescent="0.15">
      <c r="A2" s="122" t="s">
        <v>274</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row>
    <row r="3" spans="1:27" ht="27" customHeight="1" x14ac:dyDescent="0.15">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row>
    <row r="4" spans="1:27" s="27" customFormat="1" ht="36.6" customHeight="1" x14ac:dyDescent="0.15">
      <c r="A4" s="110" t="s">
        <v>0</v>
      </c>
      <c r="B4" s="110" t="s">
        <v>1</v>
      </c>
      <c r="C4" s="110" t="s">
        <v>0</v>
      </c>
      <c r="D4" s="110" t="s">
        <v>2</v>
      </c>
      <c r="E4" s="110" t="s">
        <v>3</v>
      </c>
      <c r="F4" s="110" t="s">
        <v>4</v>
      </c>
      <c r="G4" s="110" t="s">
        <v>5</v>
      </c>
      <c r="H4" s="110" t="s">
        <v>6</v>
      </c>
      <c r="I4" s="110" t="s">
        <v>7</v>
      </c>
      <c r="J4" s="110" t="s">
        <v>8</v>
      </c>
      <c r="K4" s="110" t="s">
        <v>9</v>
      </c>
      <c r="L4" s="110" t="s">
        <v>10</v>
      </c>
      <c r="M4" s="121" t="s">
        <v>11</v>
      </c>
      <c r="N4" s="121"/>
      <c r="O4" s="121"/>
      <c r="P4" s="121" t="s">
        <v>12</v>
      </c>
      <c r="Q4" s="121"/>
      <c r="R4" s="121"/>
      <c r="S4" s="110" t="s">
        <v>13</v>
      </c>
      <c r="T4" s="110" t="s">
        <v>14</v>
      </c>
      <c r="U4" s="110"/>
      <c r="V4" s="110" t="s">
        <v>15</v>
      </c>
      <c r="W4" s="110" t="s">
        <v>16</v>
      </c>
      <c r="X4" s="110"/>
      <c r="Y4" s="110" t="s">
        <v>17</v>
      </c>
      <c r="Z4" s="110" t="s">
        <v>18</v>
      </c>
      <c r="AA4" s="110" t="s">
        <v>19</v>
      </c>
    </row>
    <row r="5" spans="1:27" s="27" customFormat="1" ht="30" customHeight="1" x14ac:dyDescent="0.15">
      <c r="A5" s="110"/>
      <c r="B5" s="110"/>
      <c r="C5" s="110"/>
      <c r="D5" s="110"/>
      <c r="E5" s="110"/>
      <c r="F5" s="110"/>
      <c r="G5" s="110"/>
      <c r="H5" s="110"/>
      <c r="I5" s="110"/>
      <c r="J5" s="110"/>
      <c r="K5" s="110"/>
      <c r="L5" s="110"/>
      <c r="M5" s="28" t="s">
        <v>20</v>
      </c>
      <c r="N5" s="28" t="s">
        <v>21</v>
      </c>
      <c r="O5" s="28" t="s">
        <v>22</v>
      </c>
      <c r="P5" s="28" t="s">
        <v>20</v>
      </c>
      <c r="Q5" s="28" t="s">
        <v>21</v>
      </c>
      <c r="R5" s="28" t="s">
        <v>22</v>
      </c>
      <c r="S5" s="110"/>
      <c r="T5" s="28" t="s">
        <v>23</v>
      </c>
      <c r="U5" s="28" t="s">
        <v>24</v>
      </c>
      <c r="V5" s="110"/>
      <c r="W5" s="28" t="s">
        <v>23</v>
      </c>
      <c r="X5" s="28" t="s">
        <v>24</v>
      </c>
      <c r="Y5" s="110"/>
      <c r="Z5" s="110"/>
      <c r="AA5" s="110"/>
    </row>
    <row r="6" spans="1:27" s="32" customFormat="1" ht="150" customHeight="1" x14ac:dyDescent="0.15">
      <c r="A6" s="17">
        <v>1</v>
      </c>
      <c r="B6" s="17" t="s">
        <v>25</v>
      </c>
      <c r="C6" s="80">
        <v>1</v>
      </c>
      <c r="D6" s="29" t="s">
        <v>277</v>
      </c>
      <c r="E6" s="21" t="s">
        <v>26</v>
      </c>
      <c r="F6" s="21">
        <v>5301001</v>
      </c>
      <c r="G6" s="21" t="s">
        <v>27</v>
      </c>
      <c r="H6" s="21">
        <v>1</v>
      </c>
      <c r="I6" s="21" t="s">
        <v>28</v>
      </c>
      <c r="J6" s="21" t="s">
        <v>29</v>
      </c>
      <c r="K6" s="30" t="s">
        <v>30</v>
      </c>
      <c r="L6" s="31" t="s">
        <v>287</v>
      </c>
      <c r="M6" s="12" t="s">
        <v>31</v>
      </c>
      <c r="N6" s="12" t="s">
        <v>32</v>
      </c>
      <c r="O6" s="12" t="s">
        <v>249</v>
      </c>
      <c r="P6" s="9" t="s">
        <v>31</v>
      </c>
      <c r="Q6" s="9" t="s">
        <v>33</v>
      </c>
      <c r="R6" s="9" t="s">
        <v>34</v>
      </c>
      <c r="S6" s="21"/>
      <c r="T6" s="17" t="s">
        <v>36</v>
      </c>
      <c r="U6" s="17" t="s">
        <v>37</v>
      </c>
      <c r="V6" s="12" t="s">
        <v>38</v>
      </c>
      <c r="W6" s="29" t="s">
        <v>39</v>
      </c>
      <c r="X6" s="17" t="s">
        <v>40</v>
      </c>
      <c r="Y6" s="85" t="s">
        <v>285</v>
      </c>
      <c r="Z6" s="17" t="s">
        <v>41</v>
      </c>
      <c r="AA6" s="29"/>
    </row>
    <row r="7" spans="1:27" s="37" customFormat="1" ht="150" customHeight="1" x14ac:dyDescent="0.15">
      <c r="A7" s="25">
        <v>2</v>
      </c>
      <c r="B7" s="25" t="s">
        <v>42</v>
      </c>
      <c r="C7" s="74">
        <v>1</v>
      </c>
      <c r="D7" s="25" t="s">
        <v>278</v>
      </c>
      <c r="E7" s="33" t="s">
        <v>43</v>
      </c>
      <c r="F7" s="1">
        <v>5301002</v>
      </c>
      <c r="G7" s="1" t="s">
        <v>27</v>
      </c>
      <c r="H7" s="1">
        <v>1</v>
      </c>
      <c r="I7" s="1" t="s">
        <v>28</v>
      </c>
      <c r="J7" s="1" t="s">
        <v>29</v>
      </c>
      <c r="K7" s="17" t="s">
        <v>44</v>
      </c>
      <c r="L7" s="31" t="s">
        <v>287</v>
      </c>
      <c r="M7" s="34" t="s">
        <v>45</v>
      </c>
      <c r="N7" s="34" t="s">
        <v>46</v>
      </c>
      <c r="O7" s="12" t="s">
        <v>249</v>
      </c>
      <c r="P7" s="35"/>
      <c r="Q7" s="35"/>
      <c r="R7" s="35"/>
      <c r="S7" s="21"/>
      <c r="T7" s="25" t="s">
        <v>36</v>
      </c>
      <c r="U7" s="25" t="s">
        <v>37</v>
      </c>
      <c r="V7" s="78" t="s">
        <v>38</v>
      </c>
      <c r="W7" s="25" t="s">
        <v>39</v>
      </c>
      <c r="X7" s="25" t="s">
        <v>40</v>
      </c>
      <c r="Y7" s="85" t="s">
        <v>285</v>
      </c>
      <c r="Z7" s="25" t="s">
        <v>47</v>
      </c>
      <c r="AA7" s="25"/>
    </row>
    <row r="8" spans="1:27" s="13" customFormat="1" ht="150" customHeight="1" x14ac:dyDescent="0.15">
      <c r="A8" s="6">
        <v>3</v>
      </c>
      <c r="B8" s="6" t="s">
        <v>48</v>
      </c>
      <c r="C8" s="83">
        <v>1</v>
      </c>
      <c r="D8" s="6" t="s">
        <v>49</v>
      </c>
      <c r="E8" s="6" t="s">
        <v>50</v>
      </c>
      <c r="F8" s="47">
        <v>5301003</v>
      </c>
      <c r="G8" s="6" t="s">
        <v>27</v>
      </c>
      <c r="H8" s="96">
        <v>1</v>
      </c>
      <c r="I8" s="6" t="s">
        <v>28</v>
      </c>
      <c r="J8" s="6" t="s">
        <v>29</v>
      </c>
      <c r="K8" s="6" t="s">
        <v>44</v>
      </c>
      <c r="L8" s="31" t="s">
        <v>286</v>
      </c>
      <c r="M8" s="6" t="s">
        <v>31</v>
      </c>
      <c r="N8" s="6" t="s">
        <v>33</v>
      </c>
      <c r="O8" s="6" t="s">
        <v>51</v>
      </c>
      <c r="P8" s="6"/>
      <c r="Q8" s="6"/>
      <c r="R8" s="6"/>
      <c r="S8" s="6"/>
      <c r="T8" s="6" t="s">
        <v>52</v>
      </c>
      <c r="U8" s="6" t="s">
        <v>53</v>
      </c>
      <c r="V8" s="83" t="s">
        <v>38</v>
      </c>
      <c r="W8" s="6" t="s">
        <v>39</v>
      </c>
      <c r="X8" s="19" t="s">
        <v>40</v>
      </c>
      <c r="Y8" s="85" t="s">
        <v>284</v>
      </c>
      <c r="Z8" s="25" t="s">
        <v>54</v>
      </c>
      <c r="AA8" s="25"/>
    </row>
    <row r="9" spans="1:27" s="43" customFormat="1" ht="150" customHeight="1" x14ac:dyDescent="0.15">
      <c r="A9" s="38">
        <v>4</v>
      </c>
      <c r="B9" s="38" t="s">
        <v>247</v>
      </c>
      <c r="C9" s="40">
        <v>1</v>
      </c>
      <c r="D9" s="38" t="s">
        <v>279</v>
      </c>
      <c r="E9" s="39" t="s">
        <v>55</v>
      </c>
      <c r="F9" s="96">
        <v>5301004</v>
      </c>
      <c r="G9" s="39" t="s">
        <v>27</v>
      </c>
      <c r="H9" s="39">
        <v>1</v>
      </c>
      <c r="I9" s="39" t="s">
        <v>28</v>
      </c>
      <c r="J9" s="39" t="s">
        <v>29</v>
      </c>
      <c r="K9" s="40" t="s">
        <v>44</v>
      </c>
      <c r="L9" s="31" t="s">
        <v>286</v>
      </c>
      <c r="M9" s="20" t="s">
        <v>56</v>
      </c>
      <c r="N9" s="20" t="s">
        <v>57</v>
      </c>
      <c r="O9" s="12" t="s">
        <v>249</v>
      </c>
      <c r="P9" s="20"/>
      <c r="Q9" s="20"/>
      <c r="R9" s="20"/>
      <c r="S9" s="41"/>
      <c r="T9" s="42" t="s">
        <v>36</v>
      </c>
      <c r="U9" s="40" t="s">
        <v>37</v>
      </c>
      <c r="V9" s="18" t="s">
        <v>38</v>
      </c>
      <c r="W9" s="38" t="s">
        <v>39</v>
      </c>
      <c r="X9" s="38" t="s">
        <v>40</v>
      </c>
      <c r="Y9" s="85" t="s">
        <v>284</v>
      </c>
      <c r="Z9" s="40" t="s">
        <v>58</v>
      </c>
      <c r="AA9" s="38"/>
    </row>
    <row r="10" spans="1:27" s="43" customFormat="1" ht="150" customHeight="1" x14ac:dyDescent="0.15">
      <c r="A10" s="38">
        <v>5</v>
      </c>
      <c r="B10" s="38" t="s">
        <v>248</v>
      </c>
      <c r="C10" s="40">
        <v>1</v>
      </c>
      <c r="D10" s="38" t="s">
        <v>280</v>
      </c>
      <c r="E10" s="39" t="s">
        <v>43</v>
      </c>
      <c r="F10" s="47">
        <v>5301005</v>
      </c>
      <c r="G10" s="39" t="s">
        <v>27</v>
      </c>
      <c r="H10" s="39">
        <v>1</v>
      </c>
      <c r="I10" s="39" t="s">
        <v>28</v>
      </c>
      <c r="J10" s="39" t="s">
        <v>29</v>
      </c>
      <c r="K10" s="40" t="s">
        <v>44</v>
      </c>
      <c r="L10" s="31" t="s">
        <v>286</v>
      </c>
      <c r="M10" s="20" t="s">
        <v>45</v>
      </c>
      <c r="N10" s="20" t="s">
        <v>59</v>
      </c>
      <c r="O10" s="12" t="s">
        <v>249</v>
      </c>
      <c r="P10" s="20"/>
      <c r="Q10" s="20"/>
      <c r="R10" s="20"/>
      <c r="S10" s="41"/>
      <c r="T10" s="42" t="s">
        <v>36</v>
      </c>
      <c r="U10" s="40" t="s">
        <v>37</v>
      </c>
      <c r="V10" s="18" t="s">
        <v>38</v>
      </c>
      <c r="W10" s="38" t="s">
        <v>39</v>
      </c>
      <c r="X10" s="38" t="s">
        <v>40</v>
      </c>
      <c r="Y10" s="85" t="s">
        <v>284</v>
      </c>
      <c r="Z10" s="40" t="s">
        <v>60</v>
      </c>
      <c r="AA10" s="38"/>
    </row>
    <row r="11" spans="1:27" s="2" customFormat="1" ht="150" customHeight="1" x14ac:dyDescent="0.15">
      <c r="A11" s="19">
        <v>6</v>
      </c>
      <c r="B11" s="19" t="s">
        <v>61</v>
      </c>
      <c r="C11" s="74">
        <v>1</v>
      </c>
      <c r="D11" s="19" t="s">
        <v>62</v>
      </c>
      <c r="E11" s="1" t="s">
        <v>63</v>
      </c>
      <c r="F11" s="96">
        <v>5301006</v>
      </c>
      <c r="G11" s="1" t="s">
        <v>27</v>
      </c>
      <c r="H11" s="1">
        <v>1</v>
      </c>
      <c r="I11" s="1" t="s">
        <v>28</v>
      </c>
      <c r="J11" s="1" t="s">
        <v>29</v>
      </c>
      <c r="K11" s="17" t="s">
        <v>44</v>
      </c>
      <c r="L11" s="31" t="s">
        <v>286</v>
      </c>
      <c r="M11" s="7" t="s">
        <v>45</v>
      </c>
      <c r="N11" s="9" t="s">
        <v>64</v>
      </c>
      <c r="O11" s="12" t="s">
        <v>249</v>
      </c>
      <c r="P11" s="7"/>
      <c r="Q11" s="9"/>
      <c r="R11" s="45"/>
      <c r="S11" s="46"/>
      <c r="T11" s="22" t="s">
        <v>65</v>
      </c>
      <c r="U11" s="25" t="s">
        <v>37</v>
      </c>
      <c r="V11" s="78" t="s">
        <v>38</v>
      </c>
      <c r="W11" s="19" t="s">
        <v>39</v>
      </c>
      <c r="X11" s="19" t="s">
        <v>40</v>
      </c>
      <c r="Y11" s="85" t="s">
        <v>284</v>
      </c>
      <c r="Z11" s="25" t="s">
        <v>66</v>
      </c>
      <c r="AA11" s="14"/>
    </row>
    <row r="12" spans="1:27" s="2" customFormat="1" ht="150" customHeight="1" x14ac:dyDescent="0.15">
      <c r="A12" s="107">
        <v>7</v>
      </c>
      <c r="B12" s="107" t="s">
        <v>67</v>
      </c>
      <c r="C12" s="74">
        <v>1</v>
      </c>
      <c r="D12" s="19" t="s">
        <v>68</v>
      </c>
      <c r="E12" s="1" t="s">
        <v>69</v>
      </c>
      <c r="F12" s="47">
        <v>5301007</v>
      </c>
      <c r="G12" s="1" t="s">
        <v>27</v>
      </c>
      <c r="H12" s="21">
        <v>1</v>
      </c>
      <c r="I12" s="21" t="s">
        <v>28</v>
      </c>
      <c r="J12" s="1" t="s">
        <v>29</v>
      </c>
      <c r="K12" s="17" t="s">
        <v>44</v>
      </c>
      <c r="L12" s="31" t="s">
        <v>286</v>
      </c>
      <c r="M12" s="21" t="s">
        <v>31</v>
      </c>
      <c r="N12" s="21" t="s">
        <v>57</v>
      </c>
      <c r="O12" s="7" t="s">
        <v>70</v>
      </c>
      <c r="P12" s="9"/>
      <c r="Q12" s="9"/>
      <c r="R12" s="9"/>
      <c r="S12" s="46" t="s">
        <v>71</v>
      </c>
      <c r="T12" s="22" t="s">
        <v>36</v>
      </c>
      <c r="U12" s="25" t="s">
        <v>37</v>
      </c>
      <c r="V12" s="78" t="s">
        <v>38</v>
      </c>
      <c r="W12" s="19" t="s">
        <v>39</v>
      </c>
      <c r="X12" s="19" t="s">
        <v>40</v>
      </c>
      <c r="Y12" s="85" t="s">
        <v>284</v>
      </c>
      <c r="Z12" s="25" t="s">
        <v>72</v>
      </c>
      <c r="AA12" s="14" t="s">
        <v>222</v>
      </c>
    </row>
    <row r="13" spans="1:27" s="2" customFormat="1" ht="150" customHeight="1" x14ac:dyDescent="0.15">
      <c r="A13" s="107"/>
      <c r="B13" s="107"/>
      <c r="C13" s="107">
        <v>2</v>
      </c>
      <c r="D13" s="19" t="s">
        <v>73</v>
      </c>
      <c r="E13" s="118" t="s">
        <v>74</v>
      </c>
      <c r="F13" s="96">
        <v>5301008</v>
      </c>
      <c r="G13" s="5" t="s">
        <v>27</v>
      </c>
      <c r="H13" s="21">
        <v>1</v>
      </c>
      <c r="I13" s="77" t="s">
        <v>75</v>
      </c>
      <c r="J13" s="1" t="s">
        <v>29</v>
      </c>
      <c r="K13" s="17" t="s">
        <v>44</v>
      </c>
      <c r="L13" s="31" t="s">
        <v>286</v>
      </c>
      <c r="M13" s="44" t="s">
        <v>45</v>
      </c>
      <c r="N13" s="44" t="s">
        <v>64</v>
      </c>
      <c r="O13" s="12" t="s">
        <v>249</v>
      </c>
      <c r="P13" s="10"/>
      <c r="Q13" s="10"/>
      <c r="R13" s="10"/>
      <c r="S13" s="29" t="s">
        <v>219</v>
      </c>
      <c r="T13" s="29" t="s">
        <v>36</v>
      </c>
      <c r="U13" s="19" t="s">
        <v>37</v>
      </c>
      <c r="V13" s="111" t="s">
        <v>38</v>
      </c>
      <c r="W13" s="19" t="s">
        <v>39</v>
      </c>
      <c r="X13" s="19" t="s">
        <v>40</v>
      </c>
      <c r="Y13" s="85" t="s">
        <v>284</v>
      </c>
      <c r="Z13" s="107" t="s">
        <v>72</v>
      </c>
      <c r="AA13" s="104" t="s">
        <v>76</v>
      </c>
    </row>
    <row r="14" spans="1:27" s="2" customFormat="1" ht="150" customHeight="1" x14ac:dyDescent="0.15">
      <c r="A14" s="107"/>
      <c r="B14" s="107"/>
      <c r="C14" s="107"/>
      <c r="D14" s="19" t="s">
        <v>73</v>
      </c>
      <c r="E14" s="118"/>
      <c r="F14" s="47">
        <v>5301009</v>
      </c>
      <c r="G14" s="5" t="s">
        <v>27</v>
      </c>
      <c r="H14" s="21">
        <v>1</v>
      </c>
      <c r="I14" s="77" t="s">
        <v>77</v>
      </c>
      <c r="J14" s="1" t="s">
        <v>29</v>
      </c>
      <c r="K14" s="17" t="s">
        <v>44</v>
      </c>
      <c r="L14" s="31" t="s">
        <v>286</v>
      </c>
      <c r="M14" s="44" t="s">
        <v>45</v>
      </c>
      <c r="N14" s="44" t="s">
        <v>64</v>
      </c>
      <c r="O14" s="12" t="s">
        <v>249</v>
      </c>
      <c r="P14" s="10"/>
      <c r="Q14" s="10"/>
      <c r="R14" s="10"/>
      <c r="S14" s="29" t="s">
        <v>219</v>
      </c>
      <c r="T14" s="29" t="s">
        <v>36</v>
      </c>
      <c r="U14" s="19" t="s">
        <v>37</v>
      </c>
      <c r="V14" s="111"/>
      <c r="W14" s="19" t="s">
        <v>39</v>
      </c>
      <c r="X14" s="19" t="s">
        <v>40</v>
      </c>
      <c r="Y14" s="85" t="s">
        <v>284</v>
      </c>
      <c r="Z14" s="107"/>
      <c r="AA14" s="106"/>
    </row>
    <row r="15" spans="1:27" s="2" customFormat="1" ht="150" customHeight="1" x14ac:dyDescent="0.15">
      <c r="A15" s="107"/>
      <c r="B15" s="107"/>
      <c r="C15" s="74">
        <v>3</v>
      </c>
      <c r="D15" s="19" t="s">
        <v>73</v>
      </c>
      <c r="E15" s="1" t="s">
        <v>78</v>
      </c>
      <c r="F15" s="96">
        <v>5301010</v>
      </c>
      <c r="G15" s="1" t="s">
        <v>27</v>
      </c>
      <c r="H15" s="1">
        <v>1</v>
      </c>
      <c r="I15" s="21" t="s">
        <v>28</v>
      </c>
      <c r="J15" s="1" t="s">
        <v>29</v>
      </c>
      <c r="K15" s="17" t="s">
        <v>44</v>
      </c>
      <c r="L15" s="31" t="s">
        <v>286</v>
      </c>
      <c r="M15" s="7" t="s">
        <v>45</v>
      </c>
      <c r="N15" s="7" t="s">
        <v>79</v>
      </c>
      <c r="O15" s="12" t="s">
        <v>249</v>
      </c>
      <c r="P15" s="9"/>
      <c r="Q15" s="9"/>
      <c r="R15" s="9"/>
      <c r="S15" s="46"/>
      <c r="T15" s="22" t="s">
        <v>36</v>
      </c>
      <c r="U15" s="25" t="s">
        <v>37</v>
      </c>
      <c r="V15" s="78" t="s">
        <v>38</v>
      </c>
      <c r="W15" s="19" t="s">
        <v>39</v>
      </c>
      <c r="X15" s="19" t="s">
        <v>40</v>
      </c>
      <c r="Y15" s="85" t="s">
        <v>284</v>
      </c>
      <c r="Z15" s="25" t="s">
        <v>72</v>
      </c>
      <c r="AA15" s="19"/>
    </row>
    <row r="16" spans="1:27" s="2" customFormat="1" ht="150" customHeight="1" x14ac:dyDescent="0.15">
      <c r="A16" s="107"/>
      <c r="B16" s="107"/>
      <c r="C16" s="107">
        <v>4</v>
      </c>
      <c r="D16" s="19" t="s">
        <v>73</v>
      </c>
      <c r="E16" s="118" t="s">
        <v>80</v>
      </c>
      <c r="F16" s="47">
        <v>5301011</v>
      </c>
      <c r="G16" s="5" t="s">
        <v>27</v>
      </c>
      <c r="H16" s="1">
        <v>1</v>
      </c>
      <c r="I16" s="77" t="s">
        <v>75</v>
      </c>
      <c r="J16" s="5" t="s">
        <v>29</v>
      </c>
      <c r="K16" s="29" t="s">
        <v>44</v>
      </c>
      <c r="L16" s="31" t="s">
        <v>286</v>
      </c>
      <c r="M16" s="89" t="s">
        <v>45</v>
      </c>
      <c r="N16" s="89" t="s">
        <v>59</v>
      </c>
      <c r="O16" s="89" t="s">
        <v>81</v>
      </c>
      <c r="P16" s="90"/>
      <c r="Q16" s="90"/>
      <c r="R16" s="10"/>
      <c r="S16" s="29" t="s">
        <v>82</v>
      </c>
      <c r="T16" s="25" t="s">
        <v>36</v>
      </c>
      <c r="U16" s="19" t="s">
        <v>37</v>
      </c>
      <c r="V16" s="78" t="s">
        <v>38</v>
      </c>
      <c r="W16" s="19" t="s">
        <v>39</v>
      </c>
      <c r="X16" s="19" t="s">
        <v>40</v>
      </c>
      <c r="Y16" s="85" t="s">
        <v>284</v>
      </c>
      <c r="Z16" s="19" t="s">
        <v>72</v>
      </c>
      <c r="AA16" s="107"/>
    </row>
    <row r="17" spans="1:27" s="2" customFormat="1" ht="150" customHeight="1" x14ac:dyDescent="0.15">
      <c r="A17" s="107"/>
      <c r="B17" s="107"/>
      <c r="C17" s="107"/>
      <c r="D17" s="19" t="s">
        <v>73</v>
      </c>
      <c r="E17" s="118"/>
      <c r="F17" s="96">
        <v>5301012</v>
      </c>
      <c r="G17" s="5" t="s">
        <v>27</v>
      </c>
      <c r="H17" s="1">
        <v>1</v>
      </c>
      <c r="I17" s="77" t="s">
        <v>77</v>
      </c>
      <c r="J17" s="5" t="s">
        <v>29</v>
      </c>
      <c r="K17" s="29" t="s">
        <v>44</v>
      </c>
      <c r="L17" s="31" t="s">
        <v>286</v>
      </c>
      <c r="M17" s="89" t="s">
        <v>45</v>
      </c>
      <c r="N17" s="89" t="s">
        <v>59</v>
      </c>
      <c r="O17" s="89" t="s">
        <v>81</v>
      </c>
      <c r="P17" s="90"/>
      <c r="Q17" s="90"/>
      <c r="R17" s="10"/>
      <c r="S17" s="29" t="s">
        <v>82</v>
      </c>
      <c r="T17" s="25" t="s">
        <v>36</v>
      </c>
      <c r="U17" s="19" t="s">
        <v>37</v>
      </c>
      <c r="V17" s="78" t="s">
        <v>38</v>
      </c>
      <c r="W17" s="19" t="s">
        <v>39</v>
      </c>
      <c r="X17" s="19" t="s">
        <v>40</v>
      </c>
      <c r="Y17" s="85" t="s">
        <v>284</v>
      </c>
      <c r="Z17" s="19" t="s">
        <v>72</v>
      </c>
      <c r="AA17" s="107"/>
    </row>
    <row r="18" spans="1:27" s="32" customFormat="1" ht="150" customHeight="1" x14ac:dyDescent="0.15">
      <c r="A18" s="12" t="s">
        <v>83</v>
      </c>
      <c r="B18" s="17" t="s">
        <v>84</v>
      </c>
      <c r="C18" s="12">
        <v>1</v>
      </c>
      <c r="D18" s="12" t="s">
        <v>85</v>
      </c>
      <c r="E18" s="12" t="s">
        <v>86</v>
      </c>
      <c r="F18" s="47">
        <v>5301013</v>
      </c>
      <c r="G18" s="12" t="s">
        <v>27</v>
      </c>
      <c r="H18" s="21">
        <v>1</v>
      </c>
      <c r="I18" s="21" t="s">
        <v>28</v>
      </c>
      <c r="J18" s="12" t="s">
        <v>29</v>
      </c>
      <c r="K18" s="12" t="s">
        <v>44</v>
      </c>
      <c r="L18" s="31" t="s">
        <v>286</v>
      </c>
      <c r="M18" s="12" t="s">
        <v>45</v>
      </c>
      <c r="N18" s="12" t="s">
        <v>46</v>
      </c>
      <c r="O18" s="18" t="s">
        <v>87</v>
      </c>
      <c r="P18" s="18" t="s">
        <v>45</v>
      </c>
      <c r="Q18" s="18" t="s">
        <v>88</v>
      </c>
      <c r="R18" s="18" t="s">
        <v>179</v>
      </c>
      <c r="S18" s="12"/>
      <c r="T18" s="17" t="s">
        <v>36</v>
      </c>
      <c r="U18" s="12" t="s">
        <v>37</v>
      </c>
      <c r="V18" s="12" t="s">
        <v>38</v>
      </c>
      <c r="W18" s="12" t="s">
        <v>39</v>
      </c>
      <c r="X18" s="12" t="s">
        <v>40</v>
      </c>
      <c r="Y18" s="85" t="s">
        <v>284</v>
      </c>
      <c r="Z18" s="12" t="s">
        <v>89</v>
      </c>
      <c r="AA18" s="17"/>
    </row>
    <row r="19" spans="1:27" s="13" customFormat="1" ht="150" customHeight="1" x14ac:dyDescent="0.15">
      <c r="A19" s="16">
        <v>9</v>
      </c>
      <c r="B19" s="17" t="s">
        <v>90</v>
      </c>
      <c r="C19" s="48">
        <v>1</v>
      </c>
      <c r="D19" s="49" t="s">
        <v>91</v>
      </c>
      <c r="E19" s="48" t="s">
        <v>43</v>
      </c>
      <c r="F19" s="96">
        <v>5301014</v>
      </c>
      <c r="G19" s="48" t="s">
        <v>27</v>
      </c>
      <c r="H19" s="48">
        <v>1</v>
      </c>
      <c r="I19" s="48" t="s">
        <v>28</v>
      </c>
      <c r="J19" s="48" t="s">
        <v>29</v>
      </c>
      <c r="K19" s="48" t="s">
        <v>44</v>
      </c>
      <c r="L19" s="31" t="s">
        <v>286</v>
      </c>
      <c r="M19" s="49" t="s">
        <v>45</v>
      </c>
      <c r="N19" s="50" t="s">
        <v>92</v>
      </c>
      <c r="O19" s="51" t="s">
        <v>93</v>
      </c>
      <c r="P19" s="52"/>
      <c r="Q19" s="9"/>
      <c r="R19" s="53"/>
      <c r="S19" s="54"/>
      <c r="T19" s="51" t="s">
        <v>36</v>
      </c>
      <c r="U19" s="51" t="s">
        <v>37</v>
      </c>
      <c r="V19" s="50" t="s">
        <v>38</v>
      </c>
      <c r="W19" s="51" t="s">
        <v>39</v>
      </c>
      <c r="X19" s="51" t="s">
        <v>40</v>
      </c>
      <c r="Y19" s="85" t="s">
        <v>284</v>
      </c>
      <c r="Z19" s="12" t="s">
        <v>94</v>
      </c>
      <c r="AA19" s="17"/>
    </row>
    <row r="20" spans="1:27" s="55" customFormat="1" ht="150" customHeight="1" x14ac:dyDescent="0.15">
      <c r="A20" s="17">
        <v>10</v>
      </c>
      <c r="B20" s="17" t="s">
        <v>95</v>
      </c>
      <c r="C20" s="80">
        <v>1</v>
      </c>
      <c r="D20" s="17" t="s">
        <v>96</v>
      </c>
      <c r="E20" s="21" t="s">
        <v>97</v>
      </c>
      <c r="F20" s="47">
        <v>5301015</v>
      </c>
      <c r="G20" s="21" t="s">
        <v>27</v>
      </c>
      <c r="H20" s="21">
        <v>1</v>
      </c>
      <c r="I20" s="21" t="s">
        <v>28</v>
      </c>
      <c r="J20" s="81" t="s">
        <v>103</v>
      </c>
      <c r="K20" s="81" t="s">
        <v>221</v>
      </c>
      <c r="L20" s="31" t="s">
        <v>286</v>
      </c>
      <c r="M20" s="12" t="s">
        <v>45</v>
      </c>
      <c r="N20" s="12" t="s">
        <v>64</v>
      </c>
      <c r="O20" s="12" t="s">
        <v>98</v>
      </c>
      <c r="P20" s="52"/>
      <c r="Q20" s="52"/>
      <c r="R20" s="52"/>
      <c r="S20" s="17" t="s">
        <v>220</v>
      </c>
      <c r="T20" s="17" t="s">
        <v>99</v>
      </c>
      <c r="U20" s="17" t="s">
        <v>37</v>
      </c>
      <c r="V20" s="12" t="s">
        <v>38</v>
      </c>
      <c r="W20" s="17" t="s">
        <v>39</v>
      </c>
      <c r="X20" s="17" t="s">
        <v>40</v>
      </c>
      <c r="Y20" s="85" t="s">
        <v>284</v>
      </c>
      <c r="Z20" s="17" t="s">
        <v>100</v>
      </c>
      <c r="AA20" s="17"/>
    </row>
    <row r="21" spans="1:27" s="55" customFormat="1" ht="150" customHeight="1" x14ac:dyDescent="0.15">
      <c r="A21" s="108">
        <v>11</v>
      </c>
      <c r="B21" s="108" t="s">
        <v>101</v>
      </c>
      <c r="C21" s="80">
        <v>1</v>
      </c>
      <c r="D21" s="26" t="s">
        <v>102</v>
      </c>
      <c r="E21" s="47" t="s">
        <v>234</v>
      </c>
      <c r="F21" s="96">
        <v>5301016</v>
      </c>
      <c r="G21" s="47" t="s">
        <v>27</v>
      </c>
      <c r="H21" s="47">
        <v>1</v>
      </c>
      <c r="I21" s="47" t="s">
        <v>28</v>
      </c>
      <c r="J21" s="47" t="s">
        <v>103</v>
      </c>
      <c r="K21" s="26" t="s">
        <v>30</v>
      </c>
      <c r="L21" s="31" t="s">
        <v>286</v>
      </c>
      <c r="M21" s="12" t="s">
        <v>45</v>
      </c>
      <c r="N21" s="12" t="s">
        <v>104</v>
      </c>
      <c r="O21" s="12" t="s">
        <v>235</v>
      </c>
      <c r="P21" s="52"/>
      <c r="Q21" s="52"/>
      <c r="R21" s="52"/>
      <c r="S21" s="26" t="s">
        <v>236</v>
      </c>
      <c r="T21" s="26" t="s">
        <v>99</v>
      </c>
      <c r="U21" s="26" t="s">
        <v>37</v>
      </c>
      <c r="V21" s="12" t="s">
        <v>38</v>
      </c>
      <c r="W21" s="26" t="s">
        <v>39</v>
      </c>
      <c r="X21" s="26" t="s">
        <v>40</v>
      </c>
      <c r="Y21" s="85" t="s">
        <v>284</v>
      </c>
      <c r="Z21" s="26" t="s">
        <v>105</v>
      </c>
      <c r="AA21" s="19" t="s">
        <v>224</v>
      </c>
    </row>
    <row r="22" spans="1:27" s="55" customFormat="1" ht="150" customHeight="1" x14ac:dyDescent="0.15">
      <c r="A22" s="119"/>
      <c r="B22" s="119"/>
      <c r="C22" s="80">
        <v>2</v>
      </c>
      <c r="D22" s="26" t="s">
        <v>102</v>
      </c>
      <c r="E22" s="47" t="s">
        <v>237</v>
      </c>
      <c r="F22" s="47">
        <v>5301017</v>
      </c>
      <c r="G22" s="47" t="s">
        <v>27</v>
      </c>
      <c r="H22" s="47">
        <v>1</v>
      </c>
      <c r="I22" s="47" t="s">
        <v>28</v>
      </c>
      <c r="J22" s="47" t="s">
        <v>29</v>
      </c>
      <c r="K22" s="26" t="s">
        <v>44</v>
      </c>
      <c r="L22" s="31" t="s">
        <v>286</v>
      </c>
      <c r="M22" s="12" t="s">
        <v>45</v>
      </c>
      <c r="N22" s="12" t="s">
        <v>64</v>
      </c>
      <c r="O22" s="12" t="s">
        <v>106</v>
      </c>
      <c r="P22" s="52"/>
      <c r="Q22" s="52"/>
      <c r="R22" s="52"/>
      <c r="S22" s="26" t="s">
        <v>178</v>
      </c>
      <c r="T22" s="26" t="s">
        <v>99</v>
      </c>
      <c r="U22" s="26" t="s">
        <v>37</v>
      </c>
      <c r="V22" s="12" t="s">
        <v>38</v>
      </c>
      <c r="W22" s="26" t="s">
        <v>39</v>
      </c>
      <c r="X22" s="26" t="s">
        <v>40</v>
      </c>
      <c r="Y22" s="85" t="s">
        <v>284</v>
      </c>
      <c r="Z22" s="26" t="s">
        <v>105</v>
      </c>
      <c r="AA22" s="19" t="s">
        <v>224</v>
      </c>
    </row>
    <row r="23" spans="1:27" s="55" customFormat="1" ht="150" customHeight="1" x14ac:dyDescent="0.15">
      <c r="A23" s="109"/>
      <c r="B23" s="109"/>
      <c r="C23" s="80">
        <v>3</v>
      </c>
      <c r="D23" s="26" t="s">
        <v>102</v>
      </c>
      <c r="E23" s="47" t="s">
        <v>238</v>
      </c>
      <c r="F23" s="96">
        <v>5301018</v>
      </c>
      <c r="G23" s="47" t="s">
        <v>27</v>
      </c>
      <c r="H23" s="47">
        <v>1</v>
      </c>
      <c r="I23" s="47" t="s">
        <v>28</v>
      </c>
      <c r="J23" s="47" t="s">
        <v>108</v>
      </c>
      <c r="K23" s="26" t="s">
        <v>30</v>
      </c>
      <c r="L23" s="31" t="s">
        <v>286</v>
      </c>
      <c r="M23" s="12" t="s">
        <v>31</v>
      </c>
      <c r="N23" s="12" t="s">
        <v>57</v>
      </c>
      <c r="O23" s="12" t="s">
        <v>239</v>
      </c>
      <c r="P23" s="52"/>
      <c r="Q23" s="52"/>
      <c r="R23" s="52"/>
      <c r="S23" s="26"/>
      <c r="T23" s="26" t="s">
        <v>99</v>
      </c>
      <c r="U23" s="26" t="s">
        <v>37</v>
      </c>
      <c r="V23" s="12" t="s">
        <v>38</v>
      </c>
      <c r="W23" s="26" t="s">
        <v>39</v>
      </c>
      <c r="X23" s="26" t="s">
        <v>40</v>
      </c>
      <c r="Y23" s="85" t="s">
        <v>284</v>
      </c>
      <c r="Z23" s="26" t="s">
        <v>105</v>
      </c>
      <c r="AA23" s="19"/>
    </row>
    <row r="24" spans="1:27" s="32" customFormat="1" ht="150" customHeight="1" x14ac:dyDescent="0.15">
      <c r="A24" s="29">
        <v>12</v>
      </c>
      <c r="B24" s="17" t="s">
        <v>109</v>
      </c>
      <c r="C24" s="80">
        <v>1</v>
      </c>
      <c r="D24" s="17" t="s">
        <v>110</v>
      </c>
      <c r="E24" s="21" t="s">
        <v>74</v>
      </c>
      <c r="F24" s="47">
        <v>5301019</v>
      </c>
      <c r="G24" s="21" t="s">
        <v>27</v>
      </c>
      <c r="H24" s="21">
        <v>1</v>
      </c>
      <c r="I24" s="21" t="s">
        <v>28</v>
      </c>
      <c r="J24" s="21" t="s">
        <v>29</v>
      </c>
      <c r="K24" s="17" t="s">
        <v>44</v>
      </c>
      <c r="L24" s="31" t="s">
        <v>286</v>
      </c>
      <c r="M24" s="12" t="s">
        <v>45</v>
      </c>
      <c r="N24" s="12" t="s">
        <v>64</v>
      </c>
      <c r="O24" s="56" t="s">
        <v>111</v>
      </c>
      <c r="P24" s="9"/>
      <c r="Q24" s="9"/>
      <c r="R24" s="9"/>
      <c r="S24" s="21"/>
      <c r="T24" s="57" t="s">
        <v>112</v>
      </c>
      <c r="U24" s="17" t="s">
        <v>37</v>
      </c>
      <c r="V24" s="12" t="s">
        <v>38</v>
      </c>
      <c r="W24" s="29" t="s">
        <v>39</v>
      </c>
      <c r="X24" s="17" t="s">
        <v>40</v>
      </c>
      <c r="Y24" s="85" t="s">
        <v>284</v>
      </c>
      <c r="Z24" s="17" t="s">
        <v>113</v>
      </c>
      <c r="AA24" s="29"/>
    </row>
    <row r="25" spans="1:27" s="2" customFormat="1" ht="150" customHeight="1" x14ac:dyDescent="0.15">
      <c r="A25" s="25">
        <v>13</v>
      </c>
      <c r="B25" s="25" t="s">
        <v>114</v>
      </c>
      <c r="C25" s="74">
        <v>1</v>
      </c>
      <c r="D25" s="19" t="s">
        <v>276</v>
      </c>
      <c r="E25" s="1" t="s">
        <v>115</v>
      </c>
      <c r="F25" s="96">
        <v>5301020</v>
      </c>
      <c r="G25" s="1" t="s">
        <v>27</v>
      </c>
      <c r="H25" s="1">
        <v>1</v>
      </c>
      <c r="I25" s="1" t="s">
        <v>28</v>
      </c>
      <c r="J25" s="1" t="s">
        <v>29</v>
      </c>
      <c r="K25" s="17" t="s">
        <v>44</v>
      </c>
      <c r="L25" s="31" t="s">
        <v>286</v>
      </c>
      <c r="M25" s="7" t="s">
        <v>45</v>
      </c>
      <c r="N25" s="7" t="s">
        <v>104</v>
      </c>
      <c r="O25" s="7" t="s">
        <v>116</v>
      </c>
      <c r="P25" s="9"/>
      <c r="Q25" s="9"/>
      <c r="R25" s="9"/>
      <c r="S25" s="21"/>
      <c r="T25" s="22" t="s">
        <v>36</v>
      </c>
      <c r="U25" s="25" t="s">
        <v>117</v>
      </c>
      <c r="V25" s="78" t="s">
        <v>38</v>
      </c>
      <c r="W25" s="19" t="s">
        <v>39</v>
      </c>
      <c r="X25" s="25" t="s">
        <v>40</v>
      </c>
      <c r="Y25" s="85" t="s">
        <v>284</v>
      </c>
      <c r="Z25" s="25" t="s">
        <v>118</v>
      </c>
      <c r="AA25" s="19"/>
    </row>
    <row r="26" spans="1:27" s="2" customFormat="1" ht="150" customHeight="1" x14ac:dyDescent="0.15">
      <c r="A26" s="104">
        <v>14</v>
      </c>
      <c r="B26" s="104" t="s">
        <v>119</v>
      </c>
      <c r="C26" s="74">
        <v>1</v>
      </c>
      <c r="D26" s="14" t="s">
        <v>120</v>
      </c>
      <c r="E26" s="116" t="s">
        <v>121</v>
      </c>
      <c r="F26" s="47">
        <v>5301021</v>
      </c>
      <c r="G26" s="85" t="s">
        <v>27</v>
      </c>
      <c r="H26" s="1">
        <v>1</v>
      </c>
      <c r="I26" s="77" t="s">
        <v>75</v>
      </c>
      <c r="J26" s="85" t="s">
        <v>29</v>
      </c>
      <c r="K26" s="92" t="s">
        <v>44</v>
      </c>
      <c r="L26" s="31" t="s">
        <v>286</v>
      </c>
      <c r="M26" s="91" t="s">
        <v>45</v>
      </c>
      <c r="N26" s="91" t="s">
        <v>46</v>
      </c>
      <c r="O26" s="91" t="s">
        <v>180</v>
      </c>
      <c r="P26" s="10"/>
      <c r="Q26" s="10"/>
      <c r="R26" s="10"/>
      <c r="S26" s="10"/>
      <c r="T26" s="14" t="s">
        <v>52</v>
      </c>
      <c r="U26" s="14" t="s">
        <v>37</v>
      </c>
      <c r="V26" s="12" t="s">
        <v>38</v>
      </c>
      <c r="W26" s="14" t="s">
        <v>39</v>
      </c>
      <c r="X26" s="14" t="s">
        <v>40</v>
      </c>
      <c r="Y26" s="85" t="s">
        <v>284</v>
      </c>
      <c r="Z26" s="14" t="s">
        <v>122</v>
      </c>
      <c r="AA26" s="19"/>
    </row>
    <row r="27" spans="1:27" s="2" customFormat="1" ht="150" customHeight="1" x14ac:dyDescent="0.15">
      <c r="A27" s="105"/>
      <c r="B27" s="105"/>
      <c r="C27" s="74">
        <v>2</v>
      </c>
      <c r="D27" s="14" t="s">
        <v>120</v>
      </c>
      <c r="E27" s="117"/>
      <c r="F27" s="96">
        <v>5301022</v>
      </c>
      <c r="G27" s="85" t="s">
        <v>27</v>
      </c>
      <c r="H27" s="1">
        <v>1</v>
      </c>
      <c r="I27" s="77" t="s">
        <v>77</v>
      </c>
      <c r="J27" s="85" t="s">
        <v>29</v>
      </c>
      <c r="K27" s="92" t="s">
        <v>44</v>
      </c>
      <c r="L27" s="31" t="s">
        <v>286</v>
      </c>
      <c r="M27" s="91" t="s">
        <v>45</v>
      </c>
      <c r="N27" s="91" t="s">
        <v>46</v>
      </c>
      <c r="O27" s="91" t="s">
        <v>180</v>
      </c>
      <c r="P27" s="10"/>
      <c r="Q27" s="10"/>
      <c r="R27" s="10"/>
      <c r="S27" s="10"/>
      <c r="T27" s="14" t="s">
        <v>52</v>
      </c>
      <c r="U27" s="14" t="s">
        <v>37</v>
      </c>
      <c r="V27" s="78" t="s">
        <v>38</v>
      </c>
      <c r="W27" s="14" t="s">
        <v>39</v>
      </c>
      <c r="X27" s="14" t="s">
        <v>40</v>
      </c>
      <c r="Y27" s="85" t="s">
        <v>284</v>
      </c>
      <c r="Z27" s="14" t="s">
        <v>122</v>
      </c>
      <c r="AA27" s="19"/>
    </row>
    <row r="28" spans="1:27" s="2" customFormat="1" ht="150" customHeight="1" x14ac:dyDescent="0.15">
      <c r="A28" s="105"/>
      <c r="B28" s="105"/>
      <c r="C28" s="74">
        <v>3</v>
      </c>
      <c r="D28" s="14" t="s">
        <v>120</v>
      </c>
      <c r="E28" s="118" t="s">
        <v>123</v>
      </c>
      <c r="F28" s="47">
        <v>5301023</v>
      </c>
      <c r="G28" s="5" t="s">
        <v>27</v>
      </c>
      <c r="H28" s="76">
        <v>1</v>
      </c>
      <c r="I28" s="77" t="s">
        <v>75</v>
      </c>
      <c r="J28" s="5" t="s">
        <v>29</v>
      </c>
      <c r="K28" s="5" t="s">
        <v>44</v>
      </c>
      <c r="L28" s="31" t="s">
        <v>286</v>
      </c>
      <c r="M28" s="44" t="s">
        <v>45</v>
      </c>
      <c r="N28" s="44" t="s">
        <v>149</v>
      </c>
      <c r="O28" s="44" t="s">
        <v>181</v>
      </c>
      <c r="P28" s="10" t="s">
        <v>45</v>
      </c>
      <c r="Q28" s="10" t="s">
        <v>64</v>
      </c>
      <c r="R28" s="93" t="s">
        <v>182</v>
      </c>
      <c r="S28" s="10"/>
      <c r="T28" s="14" t="s">
        <v>52</v>
      </c>
      <c r="U28" s="14" t="s">
        <v>37</v>
      </c>
      <c r="V28" s="12" t="s">
        <v>38</v>
      </c>
      <c r="W28" s="14" t="s">
        <v>39</v>
      </c>
      <c r="X28" s="14" t="s">
        <v>40</v>
      </c>
      <c r="Y28" s="85" t="s">
        <v>284</v>
      </c>
      <c r="Z28" s="14" t="s">
        <v>122</v>
      </c>
      <c r="AA28" s="19"/>
    </row>
    <row r="29" spans="1:27" s="2" customFormat="1" ht="150" customHeight="1" x14ac:dyDescent="0.15">
      <c r="A29" s="105"/>
      <c r="B29" s="105"/>
      <c r="C29" s="74">
        <v>4</v>
      </c>
      <c r="D29" s="14" t="s">
        <v>120</v>
      </c>
      <c r="E29" s="118"/>
      <c r="F29" s="96">
        <v>5301024</v>
      </c>
      <c r="G29" s="5" t="s">
        <v>27</v>
      </c>
      <c r="H29" s="76">
        <v>1</v>
      </c>
      <c r="I29" s="77" t="s">
        <v>77</v>
      </c>
      <c r="J29" s="5" t="s">
        <v>29</v>
      </c>
      <c r="K29" s="5" t="s">
        <v>44</v>
      </c>
      <c r="L29" s="31" t="s">
        <v>286</v>
      </c>
      <c r="M29" s="44" t="s">
        <v>45</v>
      </c>
      <c r="N29" s="44" t="s">
        <v>149</v>
      </c>
      <c r="O29" s="44" t="s">
        <v>181</v>
      </c>
      <c r="P29" s="10" t="s">
        <v>45</v>
      </c>
      <c r="Q29" s="10" t="s">
        <v>64</v>
      </c>
      <c r="R29" s="93" t="s">
        <v>182</v>
      </c>
      <c r="S29" s="10"/>
      <c r="T29" s="14" t="s">
        <v>52</v>
      </c>
      <c r="U29" s="14" t="s">
        <v>37</v>
      </c>
      <c r="V29" s="78" t="s">
        <v>38</v>
      </c>
      <c r="W29" s="14" t="s">
        <v>39</v>
      </c>
      <c r="X29" s="14" t="s">
        <v>40</v>
      </c>
      <c r="Y29" s="85" t="s">
        <v>284</v>
      </c>
      <c r="Z29" s="14" t="s">
        <v>122</v>
      </c>
      <c r="AA29" s="19"/>
    </row>
    <row r="30" spans="1:27" s="2" customFormat="1" ht="150" customHeight="1" x14ac:dyDescent="0.15">
      <c r="A30" s="105"/>
      <c r="B30" s="105"/>
      <c r="C30" s="74">
        <v>5</v>
      </c>
      <c r="D30" s="14" t="s">
        <v>120</v>
      </c>
      <c r="E30" s="1" t="s">
        <v>183</v>
      </c>
      <c r="F30" s="47">
        <v>5301025</v>
      </c>
      <c r="G30" s="1" t="s">
        <v>27</v>
      </c>
      <c r="H30" s="4">
        <v>1</v>
      </c>
      <c r="I30" s="1" t="s">
        <v>28</v>
      </c>
      <c r="J30" s="5" t="s">
        <v>29</v>
      </c>
      <c r="K30" s="1" t="s">
        <v>44</v>
      </c>
      <c r="L30" s="31" t="s">
        <v>286</v>
      </c>
      <c r="M30" s="7" t="s">
        <v>45</v>
      </c>
      <c r="N30" s="7" t="s">
        <v>88</v>
      </c>
      <c r="O30" s="8" t="s">
        <v>184</v>
      </c>
      <c r="P30" s="9"/>
      <c r="Q30" s="9"/>
      <c r="R30" s="10"/>
      <c r="S30" s="9"/>
      <c r="T30" s="14" t="s">
        <v>52</v>
      </c>
      <c r="U30" s="14" t="s">
        <v>37</v>
      </c>
      <c r="V30" s="75" t="s">
        <v>38</v>
      </c>
      <c r="W30" s="14" t="s">
        <v>39</v>
      </c>
      <c r="X30" s="14" t="s">
        <v>40</v>
      </c>
      <c r="Y30" s="85" t="s">
        <v>284</v>
      </c>
      <c r="Z30" s="14" t="s">
        <v>122</v>
      </c>
      <c r="AA30" s="19"/>
    </row>
    <row r="31" spans="1:27" s="2" customFormat="1" ht="150" customHeight="1" x14ac:dyDescent="0.15">
      <c r="A31" s="106"/>
      <c r="B31" s="106"/>
      <c r="C31" s="74">
        <v>6</v>
      </c>
      <c r="D31" s="14" t="s">
        <v>120</v>
      </c>
      <c r="E31" s="1" t="s">
        <v>124</v>
      </c>
      <c r="F31" s="96">
        <v>5301026</v>
      </c>
      <c r="G31" s="1" t="s">
        <v>27</v>
      </c>
      <c r="H31" s="1">
        <v>1</v>
      </c>
      <c r="I31" s="1" t="s">
        <v>28</v>
      </c>
      <c r="J31" s="5" t="s">
        <v>29</v>
      </c>
      <c r="K31" s="1" t="s">
        <v>44</v>
      </c>
      <c r="L31" s="31" t="s">
        <v>286</v>
      </c>
      <c r="M31" s="7" t="s">
        <v>185</v>
      </c>
      <c r="N31" s="7" t="s">
        <v>186</v>
      </c>
      <c r="O31" s="8" t="s">
        <v>187</v>
      </c>
      <c r="P31" s="9"/>
      <c r="Q31" s="9"/>
      <c r="R31" s="9"/>
      <c r="S31" s="9"/>
      <c r="T31" s="14" t="s">
        <v>52</v>
      </c>
      <c r="U31" s="14" t="s">
        <v>37</v>
      </c>
      <c r="V31" s="75" t="s">
        <v>38</v>
      </c>
      <c r="W31" s="14" t="s">
        <v>39</v>
      </c>
      <c r="X31" s="14" t="s">
        <v>40</v>
      </c>
      <c r="Y31" s="85" t="s">
        <v>284</v>
      </c>
      <c r="Z31" s="14" t="s">
        <v>122</v>
      </c>
      <c r="AA31" s="19"/>
    </row>
    <row r="32" spans="1:27" s="37" customFormat="1" ht="150" customHeight="1" x14ac:dyDescent="0.15">
      <c r="A32" s="104">
        <v>15</v>
      </c>
      <c r="B32" s="113" t="s">
        <v>188</v>
      </c>
      <c r="C32" s="74">
        <v>1</v>
      </c>
      <c r="D32" s="49" t="s">
        <v>189</v>
      </c>
      <c r="E32" s="113" t="s">
        <v>190</v>
      </c>
      <c r="F32" s="47">
        <v>5301027</v>
      </c>
      <c r="G32" s="94" t="s">
        <v>191</v>
      </c>
      <c r="H32" s="1">
        <v>1</v>
      </c>
      <c r="I32" s="84" t="s">
        <v>282</v>
      </c>
      <c r="J32" s="58" t="s">
        <v>192</v>
      </c>
      <c r="K32" s="11" t="s">
        <v>193</v>
      </c>
      <c r="L32" s="31" t="s">
        <v>286</v>
      </c>
      <c r="M32" s="50" t="s">
        <v>45</v>
      </c>
      <c r="N32" s="50" t="s">
        <v>194</v>
      </c>
      <c r="O32" s="50" t="s">
        <v>195</v>
      </c>
      <c r="P32" s="3"/>
      <c r="Q32" s="3"/>
      <c r="R32" s="3"/>
      <c r="S32" s="58" t="s">
        <v>196</v>
      </c>
      <c r="T32" s="76" t="s">
        <v>130</v>
      </c>
      <c r="U32" s="48" t="s">
        <v>117</v>
      </c>
      <c r="V32" s="50" t="s">
        <v>38</v>
      </c>
      <c r="W32" s="49" t="s">
        <v>39</v>
      </c>
      <c r="X32" s="14" t="s">
        <v>40</v>
      </c>
      <c r="Y32" s="85" t="s">
        <v>284</v>
      </c>
      <c r="Z32" s="25" t="s">
        <v>197</v>
      </c>
      <c r="AA32" s="19" t="s">
        <v>243</v>
      </c>
    </row>
    <row r="33" spans="1:27" s="37" customFormat="1" ht="150" customHeight="1" x14ac:dyDescent="0.15">
      <c r="A33" s="105"/>
      <c r="B33" s="115"/>
      <c r="C33" s="74">
        <v>2</v>
      </c>
      <c r="D33" s="49" t="s">
        <v>198</v>
      </c>
      <c r="E33" s="114"/>
      <c r="F33" s="96">
        <v>5301028</v>
      </c>
      <c r="G33" s="94" t="s">
        <v>191</v>
      </c>
      <c r="H33" s="1">
        <v>1</v>
      </c>
      <c r="I33" s="84" t="s">
        <v>283</v>
      </c>
      <c r="J33" s="58" t="s">
        <v>192</v>
      </c>
      <c r="K33" s="11" t="s">
        <v>193</v>
      </c>
      <c r="L33" s="31" t="s">
        <v>286</v>
      </c>
      <c r="M33" s="50" t="s">
        <v>45</v>
      </c>
      <c r="N33" s="50" t="s">
        <v>194</v>
      </c>
      <c r="O33" s="50" t="s">
        <v>195</v>
      </c>
      <c r="P33" s="3"/>
      <c r="Q33" s="3"/>
      <c r="R33" s="3"/>
      <c r="S33" s="58" t="s">
        <v>200</v>
      </c>
      <c r="T33" s="14" t="s">
        <v>52</v>
      </c>
      <c r="U33" s="59" t="s">
        <v>117</v>
      </c>
      <c r="V33" s="58" t="s">
        <v>38</v>
      </c>
      <c r="W33" s="60" t="s">
        <v>39</v>
      </c>
      <c r="X33" s="49" t="s">
        <v>40</v>
      </c>
      <c r="Y33" s="85" t="s">
        <v>284</v>
      </c>
      <c r="Z33" s="25" t="s">
        <v>201</v>
      </c>
      <c r="AA33" s="19" t="s">
        <v>243</v>
      </c>
    </row>
    <row r="34" spans="1:27" s="37" customFormat="1" ht="150" customHeight="1" x14ac:dyDescent="0.15">
      <c r="A34" s="105"/>
      <c r="B34" s="115"/>
      <c r="C34" s="74">
        <v>3</v>
      </c>
      <c r="D34" s="49" t="s">
        <v>189</v>
      </c>
      <c r="E34" s="48" t="s">
        <v>245</v>
      </c>
      <c r="F34" s="47">
        <v>5301029</v>
      </c>
      <c r="G34" s="50" t="s">
        <v>191</v>
      </c>
      <c r="H34" s="1">
        <v>1</v>
      </c>
      <c r="I34" s="58" t="s">
        <v>202</v>
      </c>
      <c r="J34" s="58" t="s">
        <v>192</v>
      </c>
      <c r="K34" s="11" t="s">
        <v>203</v>
      </c>
      <c r="L34" s="31" t="s">
        <v>286</v>
      </c>
      <c r="M34" s="50" t="s">
        <v>204</v>
      </c>
      <c r="N34" s="50" t="s">
        <v>205</v>
      </c>
      <c r="O34" s="51" t="s">
        <v>206</v>
      </c>
      <c r="P34" s="3"/>
      <c r="Q34" s="3"/>
      <c r="R34" s="3"/>
      <c r="S34" s="58" t="s">
        <v>207</v>
      </c>
      <c r="T34" s="76" t="s">
        <v>130</v>
      </c>
      <c r="U34" s="59" t="s">
        <v>117</v>
      </c>
      <c r="V34" s="58" t="s">
        <v>208</v>
      </c>
      <c r="W34" s="60" t="s">
        <v>39</v>
      </c>
      <c r="X34" s="60" t="s">
        <v>40</v>
      </c>
      <c r="Y34" s="85" t="s">
        <v>284</v>
      </c>
      <c r="Z34" s="25" t="s">
        <v>209</v>
      </c>
      <c r="AA34" s="19" t="s">
        <v>224</v>
      </c>
    </row>
    <row r="35" spans="1:27" s="37" customFormat="1" ht="150" customHeight="1" x14ac:dyDescent="0.15">
      <c r="A35" s="105"/>
      <c r="B35" s="115"/>
      <c r="C35" s="74">
        <v>4</v>
      </c>
      <c r="D35" s="49" t="s">
        <v>189</v>
      </c>
      <c r="E35" s="48" t="s">
        <v>210</v>
      </c>
      <c r="F35" s="96">
        <v>5301030</v>
      </c>
      <c r="G35" s="58" t="s">
        <v>199</v>
      </c>
      <c r="H35" s="1">
        <v>1</v>
      </c>
      <c r="I35" s="58" t="s">
        <v>211</v>
      </c>
      <c r="J35" s="58" t="s">
        <v>212</v>
      </c>
      <c r="K35" s="11" t="s">
        <v>193</v>
      </c>
      <c r="L35" s="31" t="s">
        <v>286</v>
      </c>
      <c r="M35" s="50" t="s">
        <v>213</v>
      </c>
      <c r="N35" s="50" t="s">
        <v>214</v>
      </c>
      <c r="O35" s="50" t="s">
        <v>215</v>
      </c>
      <c r="P35" s="3"/>
      <c r="Q35" s="3"/>
      <c r="R35" s="3"/>
      <c r="S35" s="73"/>
      <c r="T35" s="14" t="s">
        <v>52</v>
      </c>
      <c r="U35" s="59" t="s">
        <v>117</v>
      </c>
      <c r="V35" s="58" t="s">
        <v>38</v>
      </c>
      <c r="W35" s="60" t="s">
        <v>39</v>
      </c>
      <c r="X35" s="60" t="s">
        <v>40</v>
      </c>
      <c r="Y35" s="85" t="s">
        <v>284</v>
      </c>
      <c r="Z35" s="25" t="s">
        <v>201</v>
      </c>
      <c r="AA35" s="25"/>
    </row>
    <row r="36" spans="1:27" s="37" customFormat="1" ht="150" customHeight="1" x14ac:dyDescent="0.15">
      <c r="A36" s="105"/>
      <c r="B36" s="115"/>
      <c r="C36" s="74">
        <v>5</v>
      </c>
      <c r="D36" s="49" t="s">
        <v>198</v>
      </c>
      <c r="E36" s="61" t="s">
        <v>216</v>
      </c>
      <c r="F36" s="47">
        <v>5301031</v>
      </c>
      <c r="G36" s="58" t="s">
        <v>199</v>
      </c>
      <c r="H36" s="1">
        <v>1</v>
      </c>
      <c r="I36" s="58" t="s">
        <v>211</v>
      </c>
      <c r="J36" s="58" t="s">
        <v>212</v>
      </c>
      <c r="K36" s="11" t="s">
        <v>193</v>
      </c>
      <c r="L36" s="31" t="s">
        <v>286</v>
      </c>
      <c r="M36" s="50" t="s">
        <v>45</v>
      </c>
      <c r="N36" s="58" t="s">
        <v>217</v>
      </c>
      <c r="O36" s="58" t="s">
        <v>202</v>
      </c>
      <c r="P36" s="62"/>
      <c r="Q36" s="62"/>
      <c r="R36" s="62"/>
      <c r="S36" s="73"/>
      <c r="T36" s="76" t="s">
        <v>130</v>
      </c>
      <c r="U36" s="59" t="s">
        <v>117</v>
      </c>
      <c r="V36" s="58" t="s">
        <v>38</v>
      </c>
      <c r="W36" s="60" t="s">
        <v>39</v>
      </c>
      <c r="X36" s="60" t="s">
        <v>40</v>
      </c>
      <c r="Y36" s="85" t="s">
        <v>284</v>
      </c>
      <c r="Z36" s="25" t="s">
        <v>197</v>
      </c>
      <c r="AA36" s="25"/>
    </row>
    <row r="37" spans="1:27" s="13" customFormat="1" ht="150" customHeight="1" x14ac:dyDescent="0.15">
      <c r="A37" s="106"/>
      <c r="B37" s="114"/>
      <c r="C37" s="74">
        <v>6</v>
      </c>
      <c r="D37" s="49" t="s">
        <v>198</v>
      </c>
      <c r="E37" s="48" t="s">
        <v>244</v>
      </c>
      <c r="F37" s="96">
        <v>5301032</v>
      </c>
      <c r="G37" s="58" t="s">
        <v>199</v>
      </c>
      <c r="H37" s="1">
        <v>1</v>
      </c>
      <c r="I37" s="58" t="s">
        <v>211</v>
      </c>
      <c r="J37" s="58" t="s">
        <v>212</v>
      </c>
      <c r="K37" s="11" t="s">
        <v>203</v>
      </c>
      <c r="L37" s="31" t="s">
        <v>286</v>
      </c>
      <c r="M37" s="50" t="s">
        <v>45</v>
      </c>
      <c r="N37" s="58" t="s">
        <v>218</v>
      </c>
      <c r="O37" s="58" t="s">
        <v>202</v>
      </c>
      <c r="P37" s="62"/>
      <c r="Q37" s="62"/>
      <c r="R37" s="62"/>
      <c r="S37" s="73"/>
      <c r="T37" s="14" t="s">
        <v>52</v>
      </c>
      <c r="U37" s="59" t="s">
        <v>117</v>
      </c>
      <c r="V37" s="58" t="s">
        <v>38</v>
      </c>
      <c r="W37" s="60" t="s">
        <v>39</v>
      </c>
      <c r="X37" s="60" t="s">
        <v>40</v>
      </c>
      <c r="Y37" s="85" t="s">
        <v>284</v>
      </c>
      <c r="Z37" s="25" t="s">
        <v>201</v>
      </c>
      <c r="AA37" s="16"/>
    </row>
    <row r="38" spans="1:27" s="2" customFormat="1" ht="150" customHeight="1" x14ac:dyDescent="0.15">
      <c r="A38" s="107">
        <v>16</v>
      </c>
      <c r="B38" s="107" t="s">
        <v>125</v>
      </c>
      <c r="C38" s="74">
        <v>1</v>
      </c>
      <c r="D38" s="25" t="s">
        <v>126</v>
      </c>
      <c r="E38" s="1" t="s">
        <v>127</v>
      </c>
      <c r="F38" s="47">
        <v>5301033</v>
      </c>
      <c r="G38" s="1" t="s">
        <v>27</v>
      </c>
      <c r="H38" s="1">
        <v>1</v>
      </c>
      <c r="I38" s="1" t="s">
        <v>28</v>
      </c>
      <c r="J38" s="1" t="s">
        <v>29</v>
      </c>
      <c r="K38" s="17" t="s">
        <v>44</v>
      </c>
      <c r="L38" s="31" t="s">
        <v>286</v>
      </c>
      <c r="M38" s="1" t="s">
        <v>31</v>
      </c>
      <c r="N38" s="1" t="s">
        <v>128</v>
      </c>
      <c r="O38" s="1" t="s">
        <v>129</v>
      </c>
      <c r="P38" s="63"/>
      <c r="Q38" s="63"/>
      <c r="R38" s="1"/>
      <c r="S38" s="46"/>
      <c r="T38" s="1" t="s">
        <v>130</v>
      </c>
      <c r="U38" s="25" t="s">
        <v>37</v>
      </c>
      <c r="V38" s="78" t="s">
        <v>38</v>
      </c>
      <c r="W38" s="1" t="s">
        <v>39</v>
      </c>
      <c r="X38" s="1" t="s">
        <v>40</v>
      </c>
      <c r="Y38" s="85" t="s">
        <v>284</v>
      </c>
      <c r="Z38" s="5" t="s">
        <v>131</v>
      </c>
      <c r="AA38" s="19"/>
    </row>
    <row r="39" spans="1:27" s="2" customFormat="1" ht="150" customHeight="1" x14ac:dyDescent="0.15">
      <c r="A39" s="107"/>
      <c r="B39" s="107"/>
      <c r="C39" s="74">
        <v>2</v>
      </c>
      <c r="D39" s="19" t="s">
        <v>126</v>
      </c>
      <c r="E39" s="1" t="s">
        <v>132</v>
      </c>
      <c r="F39" s="96">
        <v>5301034</v>
      </c>
      <c r="G39" s="1" t="s">
        <v>27</v>
      </c>
      <c r="H39" s="1">
        <v>1</v>
      </c>
      <c r="I39" s="1" t="s">
        <v>28</v>
      </c>
      <c r="J39" s="1" t="s">
        <v>29</v>
      </c>
      <c r="K39" s="17" t="s">
        <v>44</v>
      </c>
      <c r="L39" s="31" t="s">
        <v>286</v>
      </c>
      <c r="M39" s="1" t="s">
        <v>31</v>
      </c>
      <c r="N39" s="1" t="s">
        <v>133</v>
      </c>
      <c r="O39" s="12" t="s">
        <v>249</v>
      </c>
      <c r="P39" s="1"/>
      <c r="Q39" s="1"/>
      <c r="R39" s="1"/>
      <c r="S39" s="46"/>
      <c r="T39" s="1" t="s">
        <v>130</v>
      </c>
      <c r="U39" s="25" t="s">
        <v>37</v>
      </c>
      <c r="V39" s="78" t="s">
        <v>38</v>
      </c>
      <c r="W39" s="1" t="s">
        <v>39</v>
      </c>
      <c r="X39" s="1" t="s">
        <v>40</v>
      </c>
      <c r="Y39" s="85" t="s">
        <v>284</v>
      </c>
      <c r="Z39" s="5" t="s">
        <v>131</v>
      </c>
      <c r="AA39" s="19"/>
    </row>
    <row r="40" spans="1:27" s="32" customFormat="1" ht="150" customHeight="1" x14ac:dyDescent="0.15">
      <c r="A40" s="112">
        <v>17</v>
      </c>
      <c r="B40" s="29" t="s">
        <v>134</v>
      </c>
      <c r="C40" s="80">
        <v>1</v>
      </c>
      <c r="D40" s="29" t="s">
        <v>135</v>
      </c>
      <c r="E40" s="108" t="s">
        <v>240</v>
      </c>
      <c r="F40" s="47">
        <v>5301035</v>
      </c>
      <c r="G40" s="95" t="s">
        <v>27</v>
      </c>
      <c r="H40" s="21">
        <v>1</v>
      </c>
      <c r="I40" s="81" t="s">
        <v>75</v>
      </c>
      <c r="J40" s="21" t="s">
        <v>29</v>
      </c>
      <c r="K40" s="17" t="s">
        <v>44</v>
      </c>
      <c r="L40" s="31" t="s">
        <v>286</v>
      </c>
      <c r="M40" s="12" t="s">
        <v>230</v>
      </c>
      <c r="N40" s="12" t="s">
        <v>231</v>
      </c>
      <c r="O40" s="12" t="s">
        <v>249</v>
      </c>
      <c r="P40" s="9"/>
      <c r="Q40" s="9"/>
      <c r="R40" s="9"/>
      <c r="S40" s="46"/>
      <c r="T40" s="57" t="s">
        <v>136</v>
      </c>
      <c r="U40" s="17" t="s">
        <v>37</v>
      </c>
      <c r="V40" s="12" t="s">
        <v>38</v>
      </c>
      <c r="W40" s="29" t="s">
        <v>39</v>
      </c>
      <c r="X40" s="29" t="s">
        <v>40</v>
      </c>
      <c r="Y40" s="85" t="s">
        <v>284</v>
      </c>
      <c r="Z40" s="17" t="s">
        <v>137</v>
      </c>
      <c r="AA40" s="29"/>
    </row>
    <row r="41" spans="1:27" s="32" customFormat="1" ht="150" customHeight="1" x14ac:dyDescent="0.15">
      <c r="A41" s="112"/>
      <c r="B41" s="29" t="s">
        <v>134</v>
      </c>
      <c r="C41" s="80">
        <v>2</v>
      </c>
      <c r="D41" s="29" t="s">
        <v>135</v>
      </c>
      <c r="E41" s="109"/>
      <c r="F41" s="96">
        <v>5301036</v>
      </c>
      <c r="G41" s="95" t="s">
        <v>27</v>
      </c>
      <c r="H41" s="21">
        <v>1</v>
      </c>
      <c r="I41" s="81" t="s">
        <v>77</v>
      </c>
      <c r="J41" s="21" t="s">
        <v>29</v>
      </c>
      <c r="K41" s="17" t="s">
        <v>44</v>
      </c>
      <c r="L41" s="31" t="s">
        <v>286</v>
      </c>
      <c r="M41" s="12" t="s">
        <v>230</v>
      </c>
      <c r="N41" s="12" t="s">
        <v>231</v>
      </c>
      <c r="O41" s="12" t="s">
        <v>249</v>
      </c>
      <c r="P41" s="9"/>
      <c r="Q41" s="9"/>
      <c r="R41" s="9"/>
      <c r="S41" s="46"/>
      <c r="T41" s="57" t="s">
        <v>136</v>
      </c>
      <c r="U41" s="17" t="s">
        <v>37</v>
      </c>
      <c r="V41" s="12" t="s">
        <v>38</v>
      </c>
      <c r="W41" s="29" t="s">
        <v>39</v>
      </c>
      <c r="X41" s="29" t="s">
        <v>40</v>
      </c>
      <c r="Y41" s="85" t="s">
        <v>284</v>
      </c>
      <c r="Z41" s="17" t="s">
        <v>137</v>
      </c>
      <c r="AA41" s="29"/>
    </row>
    <row r="42" spans="1:27" s="32" customFormat="1" ht="150" customHeight="1" x14ac:dyDescent="0.15">
      <c r="A42" s="112"/>
      <c r="B42" s="29" t="s">
        <v>134</v>
      </c>
      <c r="C42" s="80">
        <v>3</v>
      </c>
      <c r="D42" s="29" t="s">
        <v>135</v>
      </c>
      <c r="E42" s="17" t="s">
        <v>241</v>
      </c>
      <c r="F42" s="47">
        <v>5301037</v>
      </c>
      <c r="G42" s="21" t="s">
        <v>27</v>
      </c>
      <c r="H42" s="21">
        <v>1</v>
      </c>
      <c r="I42" s="21" t="s">
        <v>28</v>
      </c>
      <c r="J42" s="21" t="s">
        <v>29</v>
      </c>
      <c r="K42" s="17" t="s">
        <v>44</v>
      </c>
      <c r="L42" s="31" t="s">
        <v>286</v>
      </c>
      <c r="M42" s="12" t="s">
        <v>232</v>
      </c>
      <c r="N42" s="12" t="s">
        <v>233</v>
      </c>
      <c r="O42" s="12" t="s">
        <v>249</v>
      </c>
      <c r="P42" s="9"/>
      <c r="Q42" s="9"/>
      <c r="R42" s="9"/>
      <c r="S42" s="46"/>
      <c r="T42" s="57" t="s">
        <v>136</v>
      </c>
      <c r="U42" s="17" t="s">
        <v>37</v>
      </c>
      <c r="V42" s="12" t="s">
        <v>38</v>
      </c>
      <c r="W42" s="29" t="s">
        <v>39</v>
      </c>
      <c r="X42" s="29" t="s">
        <v>40</v>
      </c>
      <c r="Y42" s="85" t="s">
        <v>284</v>
      </c>
      <c r="Z42" s="17" t="s">
        <v>137</v>
      </c>
      <c r="AA42" s="29"/>
    </row>
    <row r="43" spans="1:27" s="2" customFormat="1" ht="150" customHeight="1" x14ac:dyDescent="0.15">
      <c r="A43" s="104">
        <v>18</v>
      </c>
      <c r="B43" s="108" t="s">
        <v>138</v>
      </c>
      <c r="C43" s="74">
        <v>1</v>
      </c>
      <c r="D43" s="1" t="s">
        <v>139</v>
      </c>
      <c r="E43" s="19" t="s">
        <v>140</v>
      </c>
      <c r="F43" s="96">
        <v>5301038</v>
      </c>
      <c r="G43" s="1" t="s">
        <v>27</v>
      </c>
      <c r="H43" s="1">
        <v>1</v>
      </c>
      <c r="I43" s="1" t="s">
        <v>28</v>
      </c>
      <c r="J43" s="1" t="s">
        <v>29</v>
      </c>
      <c r="K43" s="17" t="s">
        <v>44</v>
      </c>
      <c r="L43" s="31" t="s">
        <v>286</v>
      </c>
      <c r="M43" s="19" t="s">
        <v>31</v>
      </c>
      <c r="N43" s="19" t="s">
        <v>33</v>
      </c>
      <c r="O43" s="19" t="s">
        <v>141</v>
      </c>
      <c r="P43" s="9"/>
      <c r="Q43" s="9"/>
      <c r="R43" s="9"/>
      <c r="S43" s="46"/>
      <c r="T43" s="22" t="s">
        <v>36</v>
      </c>
      <c r="U43" s="25" t="s">
        <v>37</v>
      </c>
      <c r="V43" s="78" t="s">
        <v>38</v>
      </c>
      <c r="W43" s="19" t="s">
        <v>39</v>
      </c>
      <c r="X43" s="19" t="s">
        <v>40</v>
      </c>
      <c r="Y43" s="85" t="s">
        <v>284</v>
      </c>
      <c r="Z43" s="25" t="s">
        <v>142</v>
      </c>
      <c r="AA43" s="19"/>
    </row>
    <row r="44" spans="1:27" s="2" customFormat="1" ht="150" customHeight="1" x14ac:dyDescent="0.15">
      <c r="A44" s="105"/>
      <c r="B44" s="119"/>
      <c r="C44" s="74">
        <v>2</v>
      </c>
      <c r="D44" s="1" t="s">
        <v>139</v>
      </c>
      <c r="E44" s="19" t="s">
        <v>107</v>
      </c>
      <c r="F44" s="47">
        <v>5301039</v>
      </c>
      <c r="G44" s="1" t="s">
        <v>27</v>
      </c>
      <c r="H44" s="1">
        <v>1</v>
      </c>
      <c r="I44" s="1" t="s">
        <v>28</v>
      </c>
      <c r="J44" s="1" t="s">
        <v>29</v>
      </c>
      <c r="K44" s="17" t="s">
        <v>44</v>
      </c>
      <c r="L44" s="31" t="s">
        <v>286</v>
      </c>
      <c r="M44" s="19" t="s">
        <v>45</v>
      </c>
      <c r="N44" s="19" t="s">
        <v>46</v>
      </c>
      <c r="O44" s="12" t="s">
        <v>249</v>
      </c>
      <c r="P44" s="7"/>
      <c r="Q44" s="7"/>
      <c r="R44" s="7"/>
      <c r="S44" s="46"/>
      <c r="T44" s="22" t="s">
        <v>36</v>
      </c>
      <c r="U44" s="25" t="s">
        <v>37</v>
      </c>
      <c r="V44" s="78" t="s">
        <v>38</v>
      </c>
      <c r="W44" s="19" t="s">
        <v>39</v>
      </c>
      <c r="X44" s="19" t="s">
        <v>40</v>
      </c>
      <c r="Y44" s="85" t="s">
        <v>284</v>
      </c>
      <c r="Z44" s="25" t="s">
        <v>142</v>
      </c>
      <c r="AA44" s="19"/>
    </row>
    <row r="45" spans="1:27" s="2" customFormat="1" ht="150" customHeight="1" x14ac:dyDescent="0.15">
      <c r="A45" s="106"/>
      <c r="B45" s="109"/>
      <c r="C45" s="74">
        <v>3</v>
      </c>
      <c r="D45" s="1" t="s">
        <v>139</v>
      </c>
      <c r="E45" s="19" t="s">
        <v>143</v>
      </c>
      <c r="F45" s="96">
        <v>5301040</v>
      </c>
      <c r="G45" s="1" t="s">
        <v>27</v>
      </c>
      <c r="H45" s="1">
        <v>1</v>
      </c>
      <c r="I45" s="1" t="s">
        <v>28</v>
      </c>
      <c r="J45" s="1" t="s">
        <v>29</v>
      </c>
      <c r="K45" s="17" t="s">
        <v>44</v>
      </c>
      <c r="L45" s="31" t="s">
        <v>286</v>
      </c>
      <c r="M45" s="19" t="s">
        <v>45</v>
      </c>
      <c r="N45" s="19" t="s">
        <v>88</v>
      </c>
      <c r="O45" s="12" t="s">
        <v>249</v>
      </c>
      <c r="P45" s="7"/>
      <c r="Q45" s="7"/>
      <c r="R45" s="7"/>
      <c r="S45" s="64"/>
      <c r="T45" s="22" t="s">
        <v>36</v>
      </c>
      <c r="U45" s="25" t="s">
        <v>37</v>
      </c>
      <c r="V45" s="78" t="s">
        <v>38</v>
      </c>
      <c r="W45" s="19" t="s">
        <v>39</v>
      </c>
      <c r="X45" s="19" t="s">
        <v>40</v>
      </c>
      <c r="Y45" s="85" t="s">
        <v>284</v>
      </c>
      <c r="Z45" s="25" t="s">
        <v>142</v>
      </c>
      <c r="AA45" s="19"/>
    </row>
    <row r="46" spans="1:27" s="2" customFormat="1" ht="150" customHeight="1" x14ac:dyDescent="0.15">
      <c r="A46" s="107">
        <v>19</v>
      </c>
      <c r="B46" s="107" t="s">
        <v>144</v>
      </c>
      <c r="C46" s="107">
        <v>1</v>
      </c>
      <c r="D46" s="19" t="s">
        <v>145</v>
      </c>
      <c r="E46" s="118" t="s">
        <v>74</v>
      </c>
      <c r="F46" s="47">
        <v>5301041</v>
      </c>
      <c r="G46" s="85" t="s">
        <v>27</v>
      </c>
      <c r="H46" s="1">
        <v>1</v>
      </c>
      <c r="I46" s="77" t="s">
        <v>77</v>
      </c>
      <c r="J46" s="1" t="s">
        <v>29</v>
      </c>
      <c r="K46" s="29" t="s">
        <v>44</v>
      </c>
      <c r="L46" s="31" t="s">
        <v>286</v>
      </c>
      <c r="M46" s="44" t="s">
        <v>45</v>
      </c>
      <c r="N46" s="44" t="s">
        <v>64</v>
      </c>
      <c r="O46" s="86" t="s">
        <v>146</v>
      </c>
      <c r="P46" s="87"/>
      <c r="Q46" s="87"/>
      <c r="R46" s="65"/>
      <c r="S46" s="88" t="s">
        <v>250</v>
      </c>
      <c r="T46" s="70" t="s">
        <v>36</v>
      </c>
      <c r="U46" s="70" t="s">
        <v>37</v>
      </c>
      <c r="V46" s="78" t="s">
        <v>38</v>
      </c>
      <c r="W46" s="70" t="s">
        <v>39</v>
      </c>
      <c r="X46" s="70" t="s">
        <v>40</v>
      </c>
      <c r="Y46" s="85" t="s">
        <v>284</v>
      </c>
      <c r="Z46" s="70" t="s">
        <v>147</v>
      </c>
      <c r="AA46" s="70" t="s">
        <v>148</v>
      </c>
    </row>
    <row r="47" spans="1:27" s="2" customFormat="1" ht="150" customHeight="1" x14ac:dyDescent="0.15">
      <c r="A47" s="107"/>
      <c r="B47" s="107"/>
      <c r="C47" s="107"/>
      <c r="D47" s="19" t="s">
        <v>145</v>
      </c>
      <c r="E47" s="118"/>
      <c r="F47" s="96">
        <v>5301042</v>
      </c>
      <c r="G47" s="85" t="s">
        <v>27</v>
      </c>
      <c r="H47" s="1">
        <v>1</v>
      </c>
      <c r="I47" s="77" t="s">
        <v>75</v>
      </c>
      <c r="J47" s="1" t="s">
        <v>29</v>
      </c>
      <c r="K47" s="29" t="s">
        <v>44</v>
      </c>
      <c r="L47" s="31" t="s">
        <v>286</v>
      </c>
      <c r="M47" s="44" t="s">
        <v>45</v>
      </c>
      <c r="N47" s="44" t="s">
        <v>64</v>
      </c>
      <c r="O47" s="86" t="s">
        <v>146</v>
      </c>
      <c r="P47" s="87"/>
      <c r="Q47" s="87"/>
      <c r="R47" s="65"/>
      <c r="S47" s="88" t="s">
        <v>250</v>
      </c>
      <c r="T47" s="70" t="s">
        <v>36</v>
      </c>
      <c r="U47" s="70" t="s">
        <v>37</v>
      </c>
      <c r="V47" s="78" t="s">
        <v>38</v>
      </c>
      <c r="W47" s="70" t="s">
        <v>39</v>
      </c>
      <c r="X47" s="70" t="s">
        <v>40</v>
      </c>
      <c r="Y47" s="85" t="s">
        <v>284</v>
      </c>
      <c r="Z47" s="70" t="s">
        <v>147</v>
      </c>
      <c r="AA47" s="70" t="s">
        <v>242</v>
      </c>
    </row>
    <row r="48" spans="1:27" s="2" customFormat="1" ht="150" customHeight="1" x14ac:dyDescent="0.15">
      <c r="A48" s="107"/>
      <c r="B48" s="107"/>
      <c r="C48" s="107"/>
      <c r="D48" s="19" t="s">
        <v>145</v>
      </c>
      <c r="E48" s="1" t="s">
        <v>43</v>
      </c>
      <c r="F48" s="47">
        <v>5301043</v>
      </c>
      <c r="G48" s="1" t="s">
        <v>27</v>
      </c>
      <c r="H48" s="1">
        <v>1</v>
      </c>
      <c r="I48" s="1" t="s">
        <v>28</v>
      </c>
      <c r="J48" s="1" t="s">
        <v>29</v>
      </c>
      <c r="K48" s="17" t="s">
        <v>44</v>
      </c>
      <c r="L48" s="31" t="s">
        <v>286</v>
      </c>
      <c r="M48" s="7" t="s">
        <v>45</v>
      </c>
      <c r="N48" s="7" t="s">
        <v>149</v>
      </c>
      <c r="O48" s="12" t="s">
        <v>249</v>
      </c>
      <c r="P48" s="66"/>
      <c r="Q48" s="66"/>
      <c r="R48" s="66"/>
      <c r="S48" s="67"/>
      <c r="T48" s="68" t="s">
        <v>36</v>
      </c>
      <c r="U48" s="69" t="s">
        <v>37</v>
      </c>
      <c r="V48" s="79" t="s">
        <v>38</v>
      </c>
      <c r="W48" s="70" t="s">
        <v>39</v>
      </c>
      <c r="X48" s="70" t="s">
        <v>40</v>
      </c>
      <c r="Y48" s="85" t="s">
        <v>284</v>
      </c>
      <c r="Z48" s="70" t="s">
        <v>147</v>
      </c>
      <c r="AA48" s="70"/>
    </row>
    <row r="49" spans="1:27" s="102" customFormat="1" ht="150" customHeight="1" x14ac:dyDescent="0.15">
      <c r="A49" s="104">
        <v>1</v>
      </c>
      <c r="B49" s="104" t="s">
        <v>150</v>
      </c>
      <c r="C49" s="97">
        <v>1</v>
      </c>
      <c r="D49" s="14" t="s">
        <v>151</v>
      </c>
      <c r="E49" s="98" t="s">
        <v>152</v>
      </c>
      <c r="F49" s="98">
        <v>5301044</v>
      </c>
      <c r="G49" s="98" t="s">
        <v>27</v>
      </c>
      <c r="H49" s="98">
        <v>2</v>
      </c>
      <c r="I49" s="98" t="s">
        <v>28</v>
      </c>
      <c r="J49" s="98" t="s">
        <v>29</v>
      </c>
      <c r="K49" s="97" t="s">
        <v>44</v>
      </c>
      <c r="L49" s="31" t="s">
        <v>286</v>
      </c>
      <c r="M49" s="100" t="s">
        <v>31</v>
      </c>
      <c r="N49" s="100" t="s">
        <v>57</v>
      </c>
      <c r="O49" s="97" t="s">
        <v>153</v>
      </c>
      <c r="P49" s="97"/>
      <c r="Q49" s="97"/>
      <c r="R49" s="101"/>
      <c r="S49" s="98" t="s">
        <v>223</v>
      </c>
      <c r="T49" s="22" t="s">
        <v>36</v>
      </c>
      <c r="U49" s="97" t="s">
        <v>37</v>
      </c>
      <c r="V49" s="100" t="s">
        <v>38</v>
      </c>
      <c r="W49" s="19" t="s">
        <v>39</v>
      </c>
      <c r="X49" s="97" t="s">
        <v>40</v>
      </c>
      <c r="Y49" s="85" t="s">
        <v>284</v>
      </c>
      <c r="Z49" s="14" t="s">
        <v>154</v>
      </c>
      <c r="AA49" s="19" t="s">
        <v>224</v>
      </c>
    </row>
    <row r="50" spans="1:27" s="102" customFormat="1" ht="150" customHeight="1" x14ac:dyDescent="0.15">
      <c r="A50" s="105"/>
      <c r="B50" s="105"/>
      <c r="C50" s="97">
        <v>2</v>
      </c>
      <c r="D50" s="14" t="s">
        <v>151</v>
      </c>
      <c r="E50" s="98" t="s">
        <v>155</v>
      </c>
      <c r="F50" s="47">
        <v>5301045</v>
      </c>
      <c r="G50" s="98" t="s">
        <v>27</v>
      </c>
      <c r="H50" s="98">
        <v>1</v>
      </c>
      <c r="I50" s="98" t="s">
        <v>28</v>
      </c>
      <c r="J50" s="98" t="s">
        <v>29</v>
      </c>
      <c r="K50" s="97" t="s">
        <v>44</v>
      </c>
      <c r="L50" s="31" t="s">
        <v>286</v>
      </c>
      <c r="M50" s="100" t="s">
        <v>31</v>
      </c>
      <c r="N50" s="100" t="s">
        <v>57</v>
      </c>
      <c r="O50" s="97" t="s">
        <v>156</v>
      </c>
      <c r="P50" s="97"/>
      <c r="Q50" s="97"/>
      <c r="R50" s="101"/>
      <c r="S50" s="98" t="s">
        <v>35</v>
      </c>
      <c r="T50" s="22" t="s">
        <v>36</v>
      </c>
      <c r="U50" s="97" t="s">
        <v>37</v>
      </c>
      <c r="V50" s="100" t="s">
        <v>38</v>
      </c>
      <c r="W50" s="19" t="s">
        <v>39</v>
      </c>
      <c r="X50" s="97" t="s">
        <v>40</v>
      </c>
      <c r="Y50" s="85" t="s">
        <v>284</v>
      </c>
      <c r="Z50" s="14" t="s">
        <v>251</v>
      </c>
      <c r="AA50" s="19"/>
    </row>
    <row r="51" spans="1:27" s="102" customFormat="1" ht="150" customHeight="1" x14ac:dyDescent="0.15">
      <c r="A51" s="105"/>
      <c r="B51" s="105"/>
      <c r="C51" s="97">
        <v>3</v>
      </c>
      <c r="D51" s="14" t="s">
        <v>151</v>
      </c>
      <c r="E51" s="98" t="s">
        <v>157</v>
      </c>
      <c r="F51" s="98">
        <v>5301046</v>
      </c>
      <c r="G51" s="98" t="s">
        <v>27</v>
      </c>
      <c r="H51" s="98">
        <v>1</v>
      </c>
      <c r="I51" s="98" t="s">
        <v>28</v>
      </c>
      <c r="J51" s="98" t="s">
        <v>29</v>
      </c>
      <c r="K51" s="97" t="s">
        <v>44</v>
      </c>
      <c r="L51" s="31" t="s">
        <v>286</v>
      </c>
      <c r="M51" s="100" t="s">
        <v>31</v>
      </c>
      <c r="N51" s="100" t="s">
        <v>57</v>
      </c>
      <c r="O51" s="97" t="s">
        <v>158</v>
      </c>
      <c r="P51" s="97"/>
      <c r="Q51" s="97"/>
      <c r="R51" s="101"/>
      <c r="S51" s="98" t="s">
        <v>35</v>
      </c>
      <c r="T51" s="22" t="s">
        <v>36</v>
      </c>
      <c r="U51" s="97" t="s">
        <v>37</v>
      </c>
      <c r="V51" s="100" t="s">
        <v>38</v>
      </c>
      <c r="W51" s="19" t="s">
        <v>39</v>
      </c>
      <c r="X51" s="97" t="s">
        <v>40</v>
      </c>
      <c r="Y51" s="85" t="s">
        <v>284</v>
      </c>
      <c r="Z51" s="14" t="s">
        <v>252</v>
      </c>
      <c r="AA51" s="19"/>
    </row>
    <row r="52" spans="1:27" s="102" customFormat="1" ht="150" customHeight="1" x14ac:dyDescent="0.15">
      <c r="A52" s="105"/>
      <c r="B52" s="105"/>
      <c r="C52" s="97">
        <v>4</v>
      </c>
      <c r="D52" s="14" t="s">
        <v>151</v>
      </c>
      <c r="E52" s="98" t="s">
        <v>159</v>
      </c>
      <c r="F52" s="47">
        <v>5301047</v>
      </c>
      <c r="G52" s="98" t="s">
        <v>27</v>
      </c>
      <c r="H52" s="98">
        <v>1</v>
      </c>
      <c r="I52" s="98" t="s">
        <v>28</v>
      </c>
      <c r="J52" s="98" t="s">
        <v>29</v>
      </c>
      <c r="K52" s="97" t="s">
        <v>44</v>
      </c>
      <c r="L52" s="31" t="s">
        <v>286</v>
      </c>
      <c r="M52" s="100" t="s">
        <v>31</v>
      </c>
      <c r="N52" s="100" t="s">
        <v>57</v>
      </c>
      <c r="O52" s="97" t="s">
        <v>225</v>
      </c>
      <c r="P52" s="97"/>
      <c r="Q52" s="97"/>
      <c r="R52" s="101"/>
      <c r="S52" s="98" t="s">
        <v>223</v>
      </c>
      <c r="T52" s="22" t="s">
        <v>36</v>
      </c>
      <c r="U52" s="97" t="s">
        <v>37</v>
      </c>
      <c r="V52" s="100" t="s">
        <v>38</v>
      </c>
      <c r="W52" s="19" t="s">
        <v>39</v>
      </c>
      <c r="X52" s="97" t="s">
        <v>40</v>
      </c>
      <c r="Y52" s="85" t="s">
        <v>284</v>
      </c>
      <c r="Z52" s="14" t="s">
        <v>253</v>
      </c>
      <c r="AA52" s="19" t="s">
        <v>224</v>
      </c>
    </row>
    <row r="53" spans="1:27" s="102" customFormat="1" ht="150" customHeight="1" x14ac:dyDescent="0.15">
      <c r="A53" s="105"/>
      <c r="B53" s="105"/>
      <c r="C53" s="97">
        <v>5</v>
      </c>
      <c r="D53" s="14" t="s">
        <v>151</v>
      </c>
      <c r="E53" s="98" t="s">
        <v>160</v>
      </c>
      <c r="F53" s="98">
        <v>5301048</v>
      </c>
      <c r="G53" s="98" t="s">
        <v>27</v>
      </c>
      <c r="H53" s="98">
        <v>1</v>
      </c>
      <c r="I53" s="98" t="s">
        <v>28</v>
      </c>
      <c r="J53" s="98" t="s">
        <v>29</v>
      </c>
      <c r="K53" s="97" t="s">
        <v>44</v>
      </c>
      <c r="L53" s="31" t="s">
        <v>286</v>
      </c>
      <c r="M53" s="100" t="s">
        <v>31</v>
      </c>
      <c r="N53" s="100" t="s">
        <v>133</v>
      </c>
      <c r="O53" s="97" t="s">
        <v>161</v>
      </c>
      <c r="P53" s="97"/>
      <c r="Q53" s="97"/>
      <c r="R53" s="101"/>
      <c r="S53" s="98" t="s">
        <v>35</v>
      </c>
      <c r="T53" s="22" t="s">
        <v>36</v>
      </c>
      <c r="U53" s="97" t="s">
        <v>37</v>
      </c>
      <c r="V53" s="100" t="s">
        <v>38</v>
      </c>
      <c r="W53" s="19" t="s">
        <v>39</v>
      </c>
      <c r="X53" s="97" t="s">
        <v>40</v>
      </c>
      <c r="Y53" s="85" t="s">
        <v>284</v>
      </c>
      <c r="Z53" s="14" t="s">
        <v>254</v>
      </c>
      <c r="AA53" s="19"/>
    </row>
    <row r="54" spans="1:27" s="102" customFormat="1" ht="150" customHeight="1" x14ac:dyDescent="0.15">
      <c r="A54" s="105"/>
      <c r="B54" s="105"/>
      <c r="C54" s="97">
        <v>6</v>
      </c>
      <c r="D54" s="14" t="s">
        <v>151</v>
      </c>
      <c r="E54" s="98" t="s">
        <v>162</v>
      </c>
      <c r="F54" s="47">
        <v>5301049</v>
      </c>
      <c r="G54" s="98" t="s">
        <v>27</v>
      </c>
      <c r="H54" s="98">
        <v>1</v>
      </c>
      <c r="I54" s="98" t="s">
        <v>28</v>
      </c>
      <c r="J54" s="98" t="s">
        <v>29</v>
      </c>
      <c r="K54" s="97" t="s">
        <v>44</v>
      </c>
      <c r="L54" s="31" t="s">
        <v>286</v>
      </c>
      <c r="M54" s="100" t="s">
        <v>31</v>
      </c>
      <c r="N54" s="100" t="s">
        <v>163</v>
      </c>
      <c r="O54" s="97" t="s">
        <v>164</v>
      </c>
      <c r="P54" s="97"/>
      <c r="Q54" s="100"/>
      <c r="R54" s="97"/>
      <c r="S54" s="98" t="s">
        <v>35</v>
      </c>
      <c r="T54" s="22" t="s">
        <v>36</v>
      </c>
      <c r="U54" s="97" t="s">
        <v>37</v>
      </c>
      <c r="V54" s="100" t="s">
        <v>38</v>
      </c>
      <c r="W54" s="19" t="s">
        <v>39</v>
      </c>
      <c r="X54" s="97" t="s">
        <v>40</v>
      </c>
      <c r="Y54" s="85" t="s">
        <v>284</v>
      </c>
      <c r="Z54" s="14" t="s">
        <v>255</v>
      </c>
      <c r="AA54" s="19"/>
    </row>
    <row r="55" spans="1:27" s="102" customFormat="1" ht="150" customHeight="1" x14ac:dyDescent="0.15">
      <c r="A55" s="105"/>
      <c r="B55" s="105"/>
      <c r="C55" s="97"/>
      <c r="D55" s="14" t="s">
        <v>151</v>
      </c>
      <c r="E55" s="98" t="s">
        <v>256</v>
      </c>
      <c r="F55" s="98">
        <v>5301050</v>
      </c>
      <c r="G55" s="98" t="s">
        <v>27</v>
      </c>
      <c r="H55" s="98">
        <v>1</v>
      </c>
      <c r="I55" s="98" t="s">
        <v>28</v>
      </c>
      <c r="J55" s="98" t="s">
        <v>29</v>
      </c>
      <c r="K55" s="97" t="s">
        <v>44</v>
      </c>
      <c r="L55" s="31" t="s">
        <v>286</v>
      </c>
      <c r="M55" s="100" t="s">
        <v>257</v>
      </c>
      <c r="N55" s="100" t="s">
        <v>258</v>
      </c>
      <c r="O55" s="100" t="s">
        <v>259</v>
      </c>
      <c r="P55" s="100" t="s">
        <v>257</v>
      </c>
      <c r="Q55" s="100" t="s">
        <v>260</v>
      </c>
      <c r="R55" s="100" t="s">
        <v>261</v>
      </c>
      <c r="S55" s="98" t="s">
        <v>262</v>
      </c>
      <c r="T55" s="22" t="s">
        <v>36</v>
      </c>
      <c r="U55" s="97" t="s">
        <v>37</v>
      </c>
      <c r="V55" s="100" t="s">
        <v>38</v>
      </c>
      <c r="W55" s="19" t="s">
        <v>39</v>
      </c>
      <c r="X55" s="97" t="s">
        <v>263</v>
      </c>
      <c r="Y55" s="85" t="s">
        <v>284</v>
      </c>
      <c r="Z55" s="14" t="s">
        <v>264</v>
      </c>
      <c r="AA55" s="19"/>
    </row>
    <row r="56" spans="1:27" s="102" customFormat="1" ht="150" customHeight="1" x14ac:dyDescent="0.15">
      <c r="A56" s="105"/>
      <c r="B56" s="105"/>
      <c r="C56" s="97">
        <v>7</v>
      </c>
      <c r="D56" s="14" t="s">
        <v>151</v>
      </c>
      <c r="E56" s="98" t="s">
        <v>265</v>
      </c>
      <c r="F56" s="47">
        <v>5301051</v>
      </c>
      <c r="G56" s="98" t="s">
        <v>27</v>
      </c>
      <c r="H56" s="98">
        <v>1</v>
      </c>
      <c r="I56" s="98" t="s">
        <v>28</v>
      </c>
      <c r="J56" s="98" t="s">
        <v>29</v>
      </c>
      <c r="K56" s="97" t="s">
        <v>44</v>
      </c>
      <c r="L56" s="31" t="s">
        <v>286</v>
      </c>
      <c r="M56" s="100" t="s">
        <v>266</v>
      </c>
      <c r="N56" s="100" t="s">
        <v>166</v>
      </c>
      <c r="O56" s="100" t="s">
        <v>267</v>
      </c>
      <c r="P56" s="100" t="s">
        <v>31</v>
      </c>
      <c r="Q56" s="100" t="s">
        <v>268</v>
      </c>
      <c r="R56" s="100" t="s">
        <v>269</v>
      </c>
      <c r="S56" s="98" t="s">
        <v>223</v>
      </c>
      <c r="T56" s="22" t="s">
        <v>36</v>
      </c>
      <c r="U56" s="97" t="s">
        <v>37</v>
      </c>
      <c r="V56" s="100" t="s">
        <v>38</v>
      </c>
      <c r="W56" s="19" t="s">
        <v>39</v>
      </c>
      <c r="X56" s="97" t="s">
        <v>40</v>
      </c>
      <c r="Y56" s="85" t="s">
        <v>284</v>
      </c>
      <c r="Z56" s="14" t="s">
        <v>270</v>
      </c>
      <c r="AA56" s="19" t="s">
        <v>224</v>
      </c>
    </row>
    <row r="57" spans="1:27" s="102" customFormat="1" ht="150" customHeight="1" x14ac:dyDescent="0.15">
      <c r="A57" s="105"/>
      <c r="B57" s="105"/>
      <c r="C57" s="97">
        <v>8</v>
      </c>
      <c r="D57" s="14" t="s">
        <v>151</v>
      </c>
      <c r="E57" s="98" t="s">
        <v>165</v>
      </c>
      <c r="F57" s="98">
        <v>5301052</v>
      </c>
      <c r="G57" s="98" t="s">
        <v>27</v>
      </c>
      <c r="H57" s="98">
        <v>1</v>
      </c>
      <c r="I57" s="98" t="s">
        <v>28</v>
      </c>
      <c r="J57" s="98" t="s">
        <v>29</v>
      </c>
      <c r="K57" s="97" t="s">
        <v>44</v>
      </c>
      <c r="L57" s="31" t="s">
        <v>286</v>
      </c>
      <c r="M57" s="100" t="s">
        <v>31</v>
      </c>
      <c r="N57" s="100" t="s">
        <v>57</v>
      </c>
      <c r="O57" s="97" t="s">
        <v>226</v>
      </c>
      <c r="P57" s="100" t="s">
        <v>31</v>
      </c>
      <c r="Q57" s="100" t="s">
        <v>271</v>
      </c>
      <c r="R57" s="97" t="s">
        <v>167</v>
      </c>
      <c r="S57" s="98" t="s">
        <v>35</v>
      </c>
      <c r="T57" s="22" t="s">
        <v>36</v>
      </c>
      <c r="U57" s="97" t="s">
        <v>37</v>
      </c>
      <c r="V57" s="100" t="s">
        <v>38</v>
      </c>
      <c r="W57" s="19" t="s">
        <v>39</v>
      </c>
      <c r="X57" s="97" t="s">
        <v>40</v>
      </c>
      <c r="Y57" s="85" t="s">
        <v>284</v>
      </c>
      <c r="Z57" s="14" t="s">
        <v>272</v>
      </c>
      <c r="AA57" s="19"/>
    </row>
    <row r="58" spans="1:27" s="102" customFormat="1" ht="150" customHeight="1" x14ac:dyDescent="0.15">
      <c r="A58" s="105"/>
      <c r="B58" s="105"/>
      <c r="C58" s="97">
        <v>9</v>
      </c>
      <c r="D58" s="14" t="s">
        <v>151</v>
      </c>
      <c r="E58" s="98" t="s">
        <v>168</v>
      </c>
      <c r="F58" s="47">
        <v>5301053</v>
      </c>
      <c r="G58" s="98" t="s">
        <v>27</v>
      </c>
      <c r="H58" s="98">
        <v>2</v>
      </c>
      <c r="I58" s="98" t="s">
        <v>28</v>
      </c>
      <c r="J58" s="98" t="s">
        <v>29</v>
      </c>
      <c r="K58" s="97" t="s">
        <v>44</v>
      </c>
      <c r="L58" s="31" t="s">
        <v>286</v>
      </c>
      <c r="M58" s="100" t="s">
        <v>31</v>
      </c>
      <c r="N58" s="100" t="s">
        <v>57</v>
      </c>
      <c r="O58" s="97" t="s">
        <v>170</v>
      </c>
      <c r="P58" s="100" t="s">
        <v>31</v>
      </c>
      <c r="Q58" s="100" t="s">
        <v>169</v>
      </c>
      <c r="R58" s="97" t="s">
        <v>227</v>
      </c>
      <c r="S58" s="98" t="s">
        <v>35</v>
      </c>
      <c r="T58" s="22" t="s">
        <v>36</v>
      </c>
      <c r="U58" s="97" t="s">
        <v>37</v>
      </c>
      <c r="V58" s="100" t="s">
        <v>38</v>
      </c>
      <c r="W58" s="19" t="s">
        <v>39</v>
      </c>
      <c r="X58" s="97" t="s">
        <v>40</v>
      </c>
      <c r="Y58" s="85" t="s">
        <v>284</v>
      </c>
      <c r="Z58" s="14" t="s">
        <v>273</v>
      </c>
      <c r="AA58" s="19"/>
    </row>
    <row r="59" spans="1:27" s="102" customFormat="1" ht="150" customHeight="1" x14ac:dyDescent="0.15">
      <c r="A59" s="14"/>
      <c r="B59" s="105"/>
      <c r="C59" s="99">
        <v>10</v>
      </c>
      <c r="D59" s="99" t="s">
        <v>171</v>
      </c>
      <c r="E59" s="4" t="s">
        <v>172</v>
      </c>
      <c r="F59" s="98">
        <v>5301054</v>
      </c>
      <c r="G59" s="4" t="s">
        <v>27</v>
      </c>
      <c r="H59" s="4">
        <v>2</v>
      </c>
      <c r="I59" s="4" t="s">
        <v>28</v>
      </c>
      <c r="J59" s="4" t="s">
        <v>29</v>
      </c>
      <c r="K59" s="99" t="s">
        <v>44</v>
      </c>
      <c r="L59" s="31" t="s">
        <v>286</v>
      </c>
      <c r="M59" s="82" t="s">
        <v>31</v>
      </c>
      <c r="N59" s="82" t="s">
        <v>57</v>
      </c>
      <c r="O59" s="82" t="s">
        <v>173</v>
      </c>
      <c r="P59" s="103" t="s">
        <v>31</v>
      </c>
      <c r="Q59" s="103" t="s">
        <v>174</v>
      </c>
      <c r="R59" s="103" t="s">
        <v>175</v>
      </c>
      <c r="S59" s="4" t="s">
        <v>35</v>
      </c>
      <c r="T59" s="24" t="s">
        <v>36</v>
      </c>
      <c r="U59" s="99" t="s">
        <v>37</v>
      </c>
      <c r="V59" s="82" t="s">
        <v>38</v>
      </c>
      <c r="W59" s="99" t="s">
        <v>39</v>
      </c>
      <c r="X59" s="99" t="s">
        <v>40</v>
      </c>
      <c r="Y59" s="85" t="s">
        <v>284</v>
      </c>
      <c r="Z59" s="99" t="s">
        <v>176</v>
      </c>
      <c r="AA59" s="14"/>
    </row>
    <row r="60" spans="1:27" s="2" customFormat="1" ht="150" customHeight="1" x14ac:dyDescent="0.15">
      <c r="A60" s="19">
        <v>22</v>
      </c>
      <c r="B60" s="19" t="s">
        <v>246</v>
      </c>
      <c r="C60" s="74">
        <v>1</v>
      </c>
      <c r="D60" s="72" t="s">
        <v>281</v>
      </c>
      <c r="E60" s="25" t="s">
        <v>177</v>
      </c>
      <c r="F60" s="96">
        <v>5301055</v>
      </c>
      <c r="G60" s="1" t="s">
        <v>27</v>
      </c>
      <c r="H60" s="1">
        <v>1</v>
      </c>
      <c r="I60" s="1" t="s">
        <v>28</v>
      </c>
      <c r="J60" s="1" t="s">
        <v>29</v>
      </c>
      <c r="K60" s="17" t="s">
        <v>44</v>
      </c>
      <c r="L60" s="31" t="s">
        <v>286</v>
      </c>
      <c r="M60" s="9" t="s">
        <v>45</v>
      </c>
      <c r="N60" s="65" t="s">
        <v>79</v>
      </c>
      <c r="O60" s="7" t="s">
        <v>28</v>
      </c>
      <c r="P60" s="19"/>
      <c r="Q60" s="19"/>
      <c r="R60" s="9"/>
      <c r="S60" s="46"/>
      <c r="T60" s="22" t="s">
        <v>36</v>
      </c>
      <c r="U60" s="15" t="s">
        <v>37</v>
      </c>
      <c r="V60" s="82" t="s">
        <v>38</v>
      </c>
      <c r="W60" s="14" t="s">
        <v>39</v>
      </c>
      <c r="X60" s="14" t="s">
        <v>40</v>
      </c>
      <c r="Y60" s="85" t="s">
        <v>284</v>
      </c>
      <c r="Z60" s="15" t="s">
        <v>228</v>
      </c>
      <c r="AA60" s="14"/>
    </row>
    <row r="61" spans="1:27" s="2" customFormat="1" ht="52.5" customHeight="1" x14ac:dyDescent="0.15">
      <c r="A61" s="107" t="s">
        <v>229</v>
      </c>
      <c r="B61" s="107"/>
      <c r="C61" s="107"/>
      <c r="D61" s="72"/>
      <c r="E61" s="25"/>
      <c r="F61" s="1"/>
      <c r="G61" s="1"/>
      <c r="H61" s="1">
        <f>SUM(H6:H60)</f>
        <v>58</v>
      </c>
      <c r="I61" s="1"/>
      <c r="J61" s="1"/>
      <c r="K61" s="17"/>
      <c r="L61" s="6"/>
      <c r="M61" s="9"/>
      <c r="N61" s="65"/>
      <c r="O61" s="7"/>
      <c r="P61" s="19"/>
      <c r="Q61" s="19"/>
      <c r="R61" s="9"/>
      <c r="S61" s="46"/>
      <c r="T61" s="22"/>
      <c r="U61" s="25"/>
      <c r="V61" s="78"/>
      <c r="W61" s="19"/>
      <c r="X61" s="19"/>
      <c r="Y61" s="19"/>
      <c r="Z61" s="25"/>
      <c r="AA61" s="19"/>
    </row>
    <row r="62" spans="1:27" x14ac:dyDescent="0.15">
      <c r="A62" s="71"/>
      <c r="B62" s="71"/>
      <c r="D62" s="71"/>
      <c r="E62" s="71"/>
      <c r="F62" s="71"/>
      <c r="G62" s="71"/>
      <c r="H62" s="71"/>
      <c r="I62" s="71"/>
      <c r="J62" s="71"/>
      <c r="S62" s="71"/>
      <c r="T62" s="71"/>
      <c r="U62" s="71"/>
      <c r="W62" s="71"/>
      <c r="X62" s="71"/>
      <c r="Y62" s="71"/>
    </row>
    <row r="63" spans="1:27" x14ac:dyDescent="0.15">
      <c r="A63" s="71"/>
      <c r="B63" s="71"/>
      <c r="D63" s="71"/>
      <c r="E63" s="71"/>
      <c r="F63" s="71"/>
      <c r="G63" s="71"/>
      <c r="H63" s="71"/>
      <c r="I63" s="71"/>
      <c r="J63" s="71"/>
      <c r="S63" s="71"/>
      <c r="T63" s="71"/>
      <c r="U63" s="71"/>
      <c r="W63" s="71"/>
      <c r="X63" s="71"/>
      <c r="Y63" s="71"/>
    </row>
    <row r="64" spans="1:27" x14ac:dyDescent="0.15">
      <c r="A64" s="71"/>
      <c r="B64" s="71"/>
      <c r="D64" s="71"/>
      <c r="E64" s="71"/>
      <c r="F64" s="71"/>
      <c r="G64" s="71"/>
      <c r="H64" s="71"/>
      <c r="I64" s="71"/>
      <c r="J64" s="71"/>
      <c r="S64" s="71"/>
      <c r="T64" s="71"/>
      <c r="U64" s="71"/>
      <c r="W64" s="71"/>
      <c r="X64" s="71"/>
      <c r="Y64" s="71"/>
    </row>
    <row r="65" spans="1:25" x14ac:dyDescent="0.15">
      <c r="A65" s="71"/>
      <c r="B65" s="71"/>
      <c r="D65" s="71"/>
      <c r="E65" s="71"/>
      <c r="F65" s="71"/>
      <c r="G65" s="71"/>
      <c r="H65" s="71"/>
      <c r="I65" s="71"/>
      <c r="J65" s="71"/>
      <c r="S65" s="71"/>
      <c r="T65" s="71"/>
      <c r="U65" s="71"/>
      <c r="W65" s="71"/>
      <c r="X65" s="71"/>
      <c r="Y65" s="71"/>
    </row>
    <row r="66" spans="1:25" x14ac:dyDescent="0.15">
      <c r="A66" s="71"/>
      <c r="B66" s="71"/>
      <c r="D66" s="71"/>
      <c r="E66" s="71"/>
      <c r="F66" s="71"/>
      <c r="G66" s="71"/>
      <c r="H66" s="71"/>
      <c r="I66" s="71"/>
      <c r="J66" s="71"/>
      <c r="S66" s="71"/>
      <c r="T66" s="71"/>
      <c r="U66" s="71"/>
      <c r="W66" s="71"/>
      <c r="X66" s="71"/>
      <c r="Y66" s="71"/>
    </row>
    <row r="67" spans="1:25" x14ac:dyDescent="0.15">
      <c r="A67" s="71"/>
      <c r="B67" s="71"/>
      <c r="D67" s="71"/>
      <c r="E67" s="71"/>
      <c r="F67" s="71"/>
      <c r="G67" s="71"/>
      <c r="H67" s="71"/>
      <c r="I67" s="71"/>
      <c r="J67" s="71"/>
      <c r="S67" s="71"/>
      <c r="T67" s="71"/>
      <c r="U67" s="71"/>
      <c r="W67" s="71"/>
      <c r="X67" s="71"/>
      <c r="Y67" s="71"/>
    </row>
    <row r="68" spans="1:25" x14ac:dyDescent="0.15">
      <c r="A68" s="71"/>
      <c r="B68" s="71"/>
      <c r="D68" s="71"/>
      <c r="E68" s="71"/>
      <c r="F68" s="71"/>
      <c r="G68" s="71"/>
      <c r="H68" s="71"/>
      <c r="I68" s="71"/>
      <c r="J68" s="71"/>
      <c r="S68" s="71"/>
      <c r="T68" s="71"/>
      <c r="U68" s="71"/>
      <c r="W68" s="71"/>
      <c r="X68" s="71"/>
      <c r="Y68" s="71"/>
    </row>
  </sheetData>
  <mergeCells count="55">
    <mergeCell ref="A49:A58"/>
    <mergeCell ref="B49:B59"/>
    <mergeCell ref="C46:C48"/>
    <mergeCell ref="B43:B45"/>
    <mergeCell ref="A61:C61"/>
    <mergeCell ref="B46:B48"/>
    <mergeCell ref="A43:A45"/>
    <mergeCell ref="A46:A48"/>
    <mergeCell ref="A21:A23"/>
    <mergeCell ref="B21:B23"/>
    <mergeCell ref="E46:E47"/>
    <mergeCell ref="A1:AA1"/>
    <mergeCell ref="M4:O4"/>
    <mergeCell ref="P4:R4"/>
    <mergeCell ref="T4:U4"/>
    <mergeCell ref="W4:X4"/>
    <mergeCell ref="E4:E5"/>
    <mergeCell ref="F4:F5"/>
    <mergeCell ref="A2:AA3"/>
    <mergeCell ref="J4:J5"/>
    <mergeCell ref="H4:H5"/>
    <mergeCell ref="I4:I5"/>
    <mergeCell ref="C4:C5"/>
    <mergeCell ref="D4:D5"/>
    <mergeCell ref="A12:A17"/>
    <mergeCell ref="AA16:AA17"/>
    <mergeCell ref="S4:S5"/>
    <mergeCell ref="B4:B5"/>
    <mergeCell ref="B12:B17"/>
    <mergeCell ref="E13:E14"/>
    <mergeCell ref="E16:E17"/>
    <mergeCell ref="B32:B37"/>
    <mergeCell ref="Z4:Z5"/>
    <mergeCell ref="Z13:Z14"/>
    <mergeCell ref="AA4:AA5"/>
    <mergeCell ref="AA13:AA14"/>
    <mergeCell ref="E26:E27"/>
    <mergeCell ref="E28:E29"/>
    <mergeCell ref="B26:B31"/>
    <mergeCell ref="A32:A37"/>
    <mergeCell ref="C16:C17"/>
    <mergeCell ref="E40:E41"/>
    <mergeCell ref="Y4:Y5"/>
    <mergeCell ref="V4:V5"/>
    <mergeCell ref="V13:V14"/>
    <mergeCell ref="B38:B39"/>
    <mergeCell ref="A26:A31"/>
    <mergeCell ref="A38:A39"/>
    <mergeCell ref="A40:A42"/>
    <mergeCell ref="E32:E33"/>
    <mergeCell ref="C13:C14"/>
    <mergeCell ref="G4:G5"/>
    <mergeCell ref="K4:K5"/>
    <mergeCell ref="L4:L5"/>
    <mergeCell ref="A4:A5"/>
  </mergeCells>
  <phoneticPr fontId="4" type="noConversion"/>
  <pageMargins left="0.35433070866141703" right="0.15748031496063" top="0.39370078740157499" bottom="0.39370078740157499" header="0" footer="0"/>
  <pageSetup paperSize="8"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综合类</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Digger</cp:lastModifiedBy>
  <cp:lastPrinted>2020-09-11T06:49:00Z</cp:lastPrinted>
  <dcterms:created xsi:type="dcterms:W3CDTF">2020-09-10T01:28:00Z</dcterms:created>
  <dcterms:modified xsi:type="dcterms:W3CDTF">2020-09-16T14:00:03Z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