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definedNames>
    <definedName name="_xlnm._FilterDatabase" localSheetId="0" hidden="1">Sheet1!$A$2:$F$156</definedName>
  </definedNames>
  <calcPr calcId="144525" refMode="R1C1"/>
</workbook>
</file>

<file path=xl/sharedStrings.xml><?xml version="1.0" encoding="utf-8"?>
<sst xmlns="http://schemas.openxmlformats.org/spreadsheetml/2006/main" count="479" uniqueCount="339">
  <si>
    <t>2020年唐河县公开招聘初级中学教师总成绩</t>
  </si>
  <si>
    <t>序号</t>
  </si>
  <si>
    <t>岗位</t>
  </si>
  <si>
    <t>姓名</t>
  </si>
  <si>
    <t>准考证号</t>
  </si>
  <si>
    <t>笔试成绩</t>
  </si>
  <si>
    <t>面试成绩</t>
  </si>
  <si>
    <t>总成绩</t>
  </si>
  <si>
    <t>0101_初中英语教师</t>
  </si>
  <si>
    <t>陈珂</t>
  </si>
  <si>
    <t>72601010101</t>
  </si>
  <si>
    <t>缺考</t>
  </si>
  <si>
    <t>张怹怹</t>
  </si>
  <si>
    <t>72601010104</t>
  </si>
  <si>
    <t>汪娇</t>
  </si>
  <si>
    <t>72601010105</t>
  </si>
  <si>
    <t>李亚秋</t>
  </si>
  <si>
    <t>72601010106</t>
  </si>
  <si>
    <t>陈辛</t>
  </si>
  <si>
    <t>72601010120</t>
  </si>
  <si>
    <t>杨柯</t>
  </si>
  <si>
    <t>72601010129</t>
  </si>
  <si>
    <t>0102_初中数学教师</t>
  </si>
  <si>
    <t>顾定静</t>
  </si>
  <si>
    <t>72601020203</t>
  </si>
  <si>
    <t>宋培</t>
  </si>
  <si>
    <t>72601020207</t>
  </si>
  <si>
    <t>0103_初中化学教师</t>
  </si>
  <si>
    <t>廖悦</t>
  </si>
  <si>
    <t>72601030212</t>
  </si>
  <si>
    <t>王玲</t>
  </si>
  <si>
    <t>72601030213</t>
  </si>
  <si>
    <t>王佳</t>
  </si>
  <si>
    <t>72601030214</t>
  </si>
  <si>
    <t>0202_初中语文教师</t>
  </si>
  <si>
    <t>张晓鹏</t>
  </si>
  <si>
    <t>72602020215</t>
  </si>
  <si>
    <t>宁琨玉</t>
  </si>
  <si>
    <t>72602020219</t>
  </si>
  <si>
    <t>薛冰</t>
  </si>
  <si>
    <t>72602020223</t>
  </si>
  <si>
    <t>郭丽卿</t>
  </si>
  <si>
    <t>72602020224</t>
  </si>
  <si>
    <t>王晓红</t>
  </si>
  <si>
    <t>72602020227</t>
  </si>
  <si>
    <t>刘飒</t>
  </si>
  <si>
    <t>72602020304</t>
  </si>
  <si>
    <t>张赛儿</t>
  </si>
  <si>
    <t>72602020308</t>
  </si>
  <si>
    <t>陈典</t>
  </si>
  <si>
    <t>72602020310</t>
  </si>
  <si>
    <t>仝彬彬</t>
  </si>
  <si>
    <t>72602020311</t>
  </si>
  <si>
    <t>杜亭</t>
  </si>
  <si>
    <t>72602020312</t>
  </si>
  <si>
    <t>王珊珊</t>
  </si>
  <si>
    <t>72602020313</t>
  </si>
  <si>
    <t>王砻评</t>
  </si>
  <si>
    <t>72602020314</t>
  </si>
  <si>
    <t>0203_初中数学教师</t>
  </si>
  <si>
    <t>吴江南</t>
  </si>
  <si>
    <t>72602030322</t>
  </si>
  <si>
    <t>白晓丹</t>
  </si>
  <si>
    <t>72602030323</t>
  </si>
  <si>
    <t>张克云</t>
  </si>
  <si>
    <t>72602030325</t>
  </si>
  <si>
    <t>姬春玲</t>
  </si>
  <si>
    <t>72602030329</t>
  </si>
  <si>
    <t>聂垚</t>
  </si>
  <si>
    <t>72602030330</t>
  </si>
  <si>
    <t>王珍</t>
  </si>
  <si>
    <t>72602030402</t>
  </si>
  <si>
    <t>冯志成</t>
  </si>
  <si>
    <t>72602030403</t>
  </si>
  <si>
    <t>焦淼</t>
  </si>
  <si>
    <t>72602030404</t>
  </si>
  <si>
    <t>王莹莹</t>
  </si>
  <si>
    <t>72602030406</t>
  </si>
  <si>
    <t>0205_初中英语教师</t>
  </si>
  <si>
    <t>魏玮</t>
  </si>
  <si>
    <t>72602050410</t>
  </si>
  <si>
    <t>王闪闪</t>
  </si>
  <si>
    <t>72602050413</t>
  </si>
  <si>
    <t>张艳</t>
  </si>
  <si>
    <t>72602050414</t>
  </si>
  <si>
    <t>张玲玲</t>
  </si>
  <si>
    <t>72602050415</t>
  </si>
  <si>
    <t>苏伟</t>
  </si>
  <si>
    <t>72602050417</t>
  </si>
  <si>
    <t>李欣欣</t>
  </si>
  <si>
    <t>72602050418</t>
  </si>
  <si>
    <t>赵利先</t>
  </si>
  <si>
    <t>72602050419</t>
  </si>
  <si>
    <t>0206_初中物理教师</t>
  </si>
  <si>
    <t>杨国柳</t>
  </si>
  <si>
    <t>72602060421</t>
  </si>
  <si>
    <t>贾路路</t>
  </si>
  <si>
    <t>72602060423</t>
  </si>
  <si>
    <t>0207_初中化学教师</t>
  </si>
  <si>
    <t>张展</t>
  </si>
  <si>
    <t>72602070427</t>
  </si>
  <si>
    <t>0401_初中语文教师</t>
  </si>
  <si>
    <t>张丽萍</t>
  </si>
  <si>
    <t>72604010429</t>
  </si>
  <si>
    <t>白婷</t>
  </si>
  <si>
    <t>72604010430</t>
  </si>
  <si>
    <t>李珂珂</t>
  </si>
  <si>
    <t>72604010501</t>
  </si>
  <si>
    <t>焦梦茹</t>
  </si>
  <si>
    <t>72604010502</t>
  </si>
  <si>
    <t>袁嫣然</t>
  </si>
  <si>
    <t>72604010504</t>
  </si>
  <si>
    <t>党国红</t>
  </si>
  <si>
    <t>72604010506</t>
  </si>
  <si>
    <t>何海涛</t>
  </si>
  <si>
    <t>72604010507</t>
  </si>
  <si>
    <t>陈园园</t>
  </si>
  <si>
    <t>72604010509</t>
  </si>
  <si>
    <t>李诗尧</t>
  </si>
  <si>
    <t>72604010510</t>
  </si>
  <si>
    <t>王雪</t>
  </si>
  <si>
    <t>72604010513</t>
  </si>
  <si>
    <t>0402_初中数学教师</t>
  </si>
  <si>
    <t>李瑞山</t>
  </si>
  <si>
    <t>72604020514</t>
  </si>
  <si>
    <t>党典典</t>
  </si>
  <si>
    <t>72604020515</t>
  </si>
  <si>
    <t>余聪</t>
  </si>
  <si>
    <t>72604020516</t>
  </si>
  <si>
    <t>涂沛迪</t>
  </si>
  <si>
    <t>72604020517</t>
  </si>
  <si>
    <t>靖小辉</t>
  </si>
  <si>
    <t>72604020519</t>
  </si>
  <si>
    <t>杨哲</t>
  </si>
  <si>
    <t>72604020521</t>
  </si>
  <si>
    <t>张鑫</t>
  </si>
  <si>
    <t>72604020523</t>
  </si>
  <si>
    <t>杨悦</t>
  </si>
  <si>
    <t>72604020524</t>
  </si>
  <si>
    <t>0403_初中英语教师</t>
  </si>
  <si>
    <t>石富荣</t>
  </si>
  <si>
    <t>72604030529</t>
  </si>
  <si>
    <t>杨蕾</t>
  </si>
  <si>
    <t>72604030530</t>
  </si>
  <si>
    <t>魏艺璇</t>
  </si>
  <si>
    <t>72604030601</t>
  </si>
  <si>
    <t>郭娣</t>
  </si>
  <si>
    <t>72604030602</t>
  </si>
  <si>
    <t>张锎芸</t>
  </si>
  <si>
    <t>72604030604</t>
  </si>
  <si>
    <t>白玉</t>
  </si>
  <si>
    <t>72604030607</t>
  </si>
  <si>
    <t>0406_初中地理教师</t>
  </si>
  <si>
    <t>王玉娟</t>
  </si>
  <si>
    <t>72604060610</t>
  </si>
  <si>
    <t>0501_初中语文教师</t>
  </si>
  <si>
    <t>张非纳</t>
  </si>
  <si>
    <t>72605010618</t>
  </si>
  <si>
    <t>戚春雨</t>
  </si>
  <si>
    <t>72605010619</t>
  </si>
  <si>
    <t>董甜甜</t>
  </si>
  <si>
    <t>72605010620</t>
  </si>
  <si>
    <t>罗密</t>
  </si>
  <si>
    <t>72605010622</t>
  </si>
  <si>
    <t>72605010624</t>
  </si>
  <si>
    <t>孔维良</t>
  </si>
  <si>
    <t>72605010625</t>
  </si>
  <si>
    <t>赵傲楠</t>
  </si>
  <si>
    <t>72605010626</t>
  </si>
  <si>
    <t>翟豪月</t>
  </si>
  <si>
    <t>72605010627</t>
  </si>
  <si>
    <t>李倩</t>
  </si>
  <si>
    <t>72605010628</t>
  </si>
  <si>
    <t>常钰</t>
  </si>
  <si>
    <t>72605010629</t>
  </si>
  <si>
    <t>0502_初中数学教师</t>
  </si>
  <si>
    <t>郑霄</t>
  </si>
  <si>
    <t>72605020703</t>
  </si>
  <si>
    <t>屈朝阳</t>
  </si>
  <si>
    <t>72605020704</t>
  </si>
  <si>
    <t>倪秋菊</t>
  </si>
  <si>
    <t>72605020705</t>
  </si>
  <si>
    <t>0503_初中英语教师</t>
  </si>
  <si>
    <t>翟悠</t>
  </si>
  <si>
    <t>72605030707</t>
  </si>
  <si>
    <t>孙婷婷</t>
  </si>
  <si>
    <t>72605030709</t>
  </si>
  <si>
    <t>韩丽</t>
  </si>
  <si>
    <t>72605030715</t>
  </si>
  <si>
    <t>付金平</t>
  </si>
  <si>
    <t>72605030716</t>
  </si>
  <si>
    <t>牛青青</t>
  </si>
  <si>
    <t>72605030717</t>
  </si>
  <si>
    <t>康嘉文</t>
  </si>
  <si>
    <t>72605030718</t>
  </si>
  <si>
    <t>王欣</t>
  </si>
  <si>
    <t>72605030719</t>
  </si>
  <si>
    <t>王婷婷</t>
  </si>
  <si>
    <t>72605030723</t>
  </si>
  <si>
    <t>郑梦媚</t>
  </si>
  <si>
    <t>72605030724</t>
  </si>
  <si>
    <t>李贇</t>
  </si>
  <si>
    <t>72605030725</t>
  </si>
  <si>
    <t>杨笑楠</t>
  </si>
  <si>
    <t>72605030726</t>
  </si>
  <si>
    <t>0601_初中语文教师</t>
  </si>
  <si>
    <t>曹焕</t>
  </si>
  <si>
    <t>72606010728</t>
  </si>
  <si>
    <t>李若凡</t>
  </si>
  <si>
    <t>72606010729</t>
  </si>
  <si>
    <t>张静</t>
  </si>
  <si>
    <t>72606010730</t>
  </si>
  <si>
    <t>刘梦圆</t>
  </si>
  <si>
    <t>72606010804</t>
  </si>
  <si>
    <t>0602_初中数学教师</t>
  </si>
  <si>
    <t>梁斐斐</t>
  </si>
  <si>
    <t>72606020805</t>
  </si>
  <si>
    <t>李红</t>
  </si>
  <si>
    <t>72606020806</t>
  </si>
  <si>
    <t>李红阳</t>
  </si>
  <si>
    <t>72606020807</t>
  </si>
  <si>
    <t>赵双</t>
  </si>
  <si>
    <t>72606020808</t>
  </si>
  <si>
    <t>0701_初中语文教师</t>
  </si>
  <si>
    <t>彭钰</t>
  </si>
  <si>
    <t>72607010816</t>
  </si>
  <si>
    <t>于艳平</t>
  </si>
  <si>
    <t>72607010817</t>
  </si>
  <si>
    <t>姚广莉</t>
  </si>
  <si>
    <t>72607010818</t>
  </si>
  <si>
    <t>陈俊颖</t>
  </si>
  <si>
    <t>72607010819</t>
  </si>
  <si>
    <t>胡艺</t>
  </si>
  <si>
    <t>72607010820</t>
  </si>
  <si>
    <t>白静</t>
  </si>
  <si>
    <t>72607010822</t>
  </si>
  <si>
    <t>赵冰</t>
  </si>
  <si>
    <t>72607010826</t>
  </si>
  <si>
    <t>林迎春</t>
  </si>
  <si>
    <t>72607010904</t>
  </si>
  <si>
    <t>郭真真</t>
  </si>
  <si>
    <t>72607010912</t>
  </si>
  <si>
    <t>黄超男</t>
  </si>
  <si>
    <t>72607010913</t>
  </si>
  <si>
    <t>樊姗姗</t>
  </si>
  <si>
    <t>72607010914</t>
  </si>
  <si>
    <t>0702_初中数学教师</t>
  </si>
  <si>
    <t>文玉菁</t>
  </si>
  <si>
    <t>72607020919</t>
  </si>
  <si>
    <t>王蔓</t>
  </si>
  <si>
    <t>72607020920</t>
  </si>
  <si>
    <t>张春田</t>
  </si>
  <si>
    <t>72607020922</t>
  </si>
  <si>
    <t>韩林林</t>
  </si>
  <si>
    <t>72607020923</t>
  </si>
  <si>
    <t>秦扬</t>
  </si>
  <si>
    <t>72607020925</t>
  </si>
  <si>
    <t>徐倩倩</t>
  </si>
  <si>
    <t>72607020926</t>
  </si>
  <si>
    <t>徐倩</t>
  </si>
  <si>
    <t>72607020927</t>
  </si>
  <si>
    <t>钟彭涛</t>
  </si>
  <si>
    <t>72607020928</t>
  </si>
  <si>
    <t>方荆</t>
  </si>
  <si>
    <t>72607021001</t>
  </si>
  <si>
    <t>郝聪林</t>
  </si>
  <si>
    <t>72607021002</t>
  </si>
  <si>
    <t>0703_初中英语教师</t>
  </si>
  <si>
    <t>王倩</t>
  </si>
  <si>
    <t>72607031004</t>
  </si>
  <si>
    <t>景梦</t>
  </si>
  <si>
    <t>72607031007</t>
  </si>
  <si>
    <t>赵静淑</t>
  </si>
  <si>
    <t>72607031008</t>
  </si>
  <si>
    <t>0704_初中物理教师</t>
  </si>
  <si>
    <t>万裴</t>
  </si>
  <si>
    <t>72607041010</t>
  </si>
  <si>
    <t>梁贝贝</t>
  </si>
  <si>
    <t>72607041011</t>
  </si>
  <si>
    <t>周智慧</t>
  </si>
  <si>
    <t>72607041013</t>
  </si>
  <si>
    <t>0705_初中化学教师</t>
  </si>
  <si>
    <t>李勇</t>
  </si>
  <si>
    <t>72607051017</t>
  </si>
  <si>
    <t>贾芝</t>
  </si>
  <si>
    <t>72607051019</t>
  </si>
  <si>
    <t>0801_初中语文教师</t>
  </si>
  <si>
    <t>王佳楠</t>
  </si>
  <si>
    <t>72608011020</t>
  </si>
  <si>
    <t>平凡</t>
  </si>
  <si>
    <t>72608011026</t>
  </si>
  <si>
    <t>秦阳</t>
  </si>
  <si>
    <t>72608011027</t>
  </si>
  <si>
    <t>0802_初中数学教师</t>
  </si>
  <si>
    <t>乔荣存</t>
  </si>
  <si>
    <t>72608021028</t>
  </si>
  <si>
    <t>马文斐</t>
  </si>
  <si>
    <t>72608021029</t>
  </si>
  <si>
    <t>宋爽</t>
  </si>
  <si>
    <t>72608021030</t>
  </si>
  <si>
    <t>张崇</t>
  </si>
  <si>
    <t>72608021101</t>
  </si>
  <si>
    <t>0803_初中英语教师</t>
  </si>
  <si>
    <t>李照幸</t>
  </si>
  <si>
    <t>72608031102</t>
  </si>
  <si>
    <t>72608031103</t>
  </si>
  <si>
    <t>0901_初中数学教师</t>
  </si>
  <si>
    <t>张肃</t>
  </si>
  <si>
    <t>72609011104</t>
  </si>
  <si>
    <t>李月洁</t>
  </si>
  <si>
    <t>72609011106</t>
  </si>
  <si>
    <t>0903_初中化学教师</t>
  </si>
  <si>
    <t>李苗苗</t>
  </si>
  <si>
    <t>72609031108</t>
  </si>
  <si>
    <t>1001_初中语文教师</t>
  </si>
  <si>
    <t>薛莉萍</t>
  </si>
  <si>
    <t>72610011109</t>
  </si>
  <si>
    <t>刘颖</t>
  </si>
  <si>
    <t>72610011113</t>
  </si>
  <si>
    <t>王小欢</t>
  </si>
  <si>
    <t>72610011116</t>
  </si>
  <si>
    <t>牛雪</t>
  </si>
  <si>
    <t>72610011117</t>
  </si>
  <si>
    <t>李晓南</t>
  </si>
  <si>
    <t>72610011119</t>
  </si>
  <si>
    <t>李杰</t>
  </si>
  <si>
    <t>72610011120</t>
  </si>
  <si>
    <t>靖纪委</t>
  </si>
  <si>
    <t>72610011122</t>
  </si>
  <si>
    <t>1002_初中数学教师</t>
  </si>
  <si>
    <t>景芳颖</t>
  </si>
  <si>
    <t>72610021124</t>
  </si>
  <si>
    <t>柴乐平</t>
  </si>
  <si>
    <t>72610021125</t>
  </si>
  <si>
    <t>1102_初中英语教师</t>
  </si>
  <si>
    <t>牛准</t>
  </si>
  <si>
    <t>72611021129</t>
  </si>
  <si>
    <t>杨兰</t>
  </si>
  <si>
    <t>72611021131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</si>
</sst>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rgb="FFFF0000"/>
      <name val="宋体"/>
      <charset val="134"/>
      <scheme val="minor"/>
    </font>
    <font>
      <b/>
      <sz val="20"/>
      <color rgb="FF333333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7" borderId="4" applyNumberFormat="0" applyAlignment="0" applyProtection="0">
      <alignment vertical="center"/>
    </xf>
    <xf numFmtId="0" fontId="21" fillId="7" borderId="8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6"/>
  <sheetViews>
    <sheetView tabSelected="1" workbookViewId="0">
      <selection activeCell="I2" sqref="I2"/>
    </sheetView>
  </sheetViews>
  <sheetFormatPr defaultColWidth="9" defaultRowHeight="13.5" outlineLevelCol="6"/>
  <cols>
    <col min="1" max="1" width="6.75" customWidth="1"/>
    <col min="2" max="2" width="18.375" style="4" customWidth="1"/>
    <col min="3" max="3" width="6.63333333333333" style="4" customWidth="1"/>
    <col min="4" max="4" width="17.375" style="4" customWidth="1"/>
    <col min="5" max="5" width="13.125" style="5" customWidth="1"/>
    <col min="6" max="7" width="9" style="5"/>
  </cols>
  <sheetData>
    <row r="1" ht="55" customHeight="1" spans="1:7">
      <c r="A1" s="6" t="s">
        <v>0</v>
      </c>
      <c r="B1" s="7"/>
      <c r="C1" s="7"/>
      <c r="D1" s="7"/>
      <c r="E1" s="7"/>
      <c r="F1" s="7"/>
      <c r="G1" s="7"/>
    </row>
    <row r="2" ht="35" customHeight="1" spans="1:7">
      <c r="A2" s="8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10" t="s">
        <v>7</v>
      </c>
    </row>
    <row r="3" ht="35" customHeight="1" spans="1:7">
      <c r="A3" s="11">
        <v>1</v>
      </c>
      <c r="B3" s="11" t="s">
        <v>8</v>
      </c>
      <c r="C3" s="11" t="s">
        <v>9</v>
      </c>
      <c r="D3" s="11" t="s">
        <v>10</v>
      </c>
      <c r="E3" s="12">
        <v>73.4</v>
      </c>
      <c r="F3" s="10">
        <v>78.24</v>
      </c>
      <c r="G3" s="10">
        <v>151.64</v>
      </c>
    </row>
    <row r="4" ht="35" customHeight="1" spans="1:7">
      <c r="A4" s="11">
        <v>2</v>
      </c>
      <c r="B4" s="13" t="s">
        <v>8</v>
      </c>
      <c r="C4" s="13" t="str">
        <f>"田硕"</f>
        <v>田硕</v>
      </c>
      <c r="D4" s="13" t="str">
        <f>"72601010103"</f>
        <v>72601010103</v>
      </c>
      <c r="E4" s="14">
        <v>60.2</v>
      </c>
      <c r="F4" s="10" t="s">
        <v>11</v>
      </c>
      <c r="G4" s="10">
        <v>60.2</v>
      </c>
    </row>
    <row r="5" ht="35" customHeight="1" spans="1:7">
      <c r="A5" s="11">
        <v>3</v>
      </c>
      <c r="B5" s="11" t="s">
        <v>8</v>
      </c>
      <c r="C5" s="11" t="s">
        <v>12</v>
      </c>
      <c r="D5" s="11" t="s">
        <v>13</v>
      </c>
      <c r="E5" s="12">
        <v>76.6</v>
      </c>
      <c r="F5" s="10">
        <v>77.76</v>
      </c>
      <c r="G5" s="10">
        <v>154.36</v>
      </c>
    </row>
    <row r="6" ht="35" customHeight="1" spans="1:7">
      <c r="A6" s="11">
        <v>4</v>
      </c>
      <c r="B6" s="11" t="s">
        <v>8</v>
      </c>
      <c r="C6" s="11" t="s">
        <v>14</v>
      </c>
      <c r="D6" s="11" t="s">
        <v>15</v>
      </c>
      <c r="E6" s="12">
        <v>61.4</v>
      </c>
      <c r="F6" s="10">
        <v>75.56</v>
      </c>
      <c r="G6" s="10">
        <v>136.96</v>
      </c>
    </row>
    <row r="7" ht="35" customHeight="1" spans="1:7">
      <c r="A7" s="11">
        <v>5</v>
      </c>
      <c r="B7" s="11" t="s">
        <v>8</v>
      </c>
      <c r="C7" s="11" t="s">
        <v>16</v>
      </c>
      <c r="D7" s="11" t="s">
        <v>17</v>
      </c>
      <c r="E7" s="12">
        <v>69.6</v>
      </c>
      <c r="F7" s="10">
        <v>77.98</v>
      </c>
      <c r="G7" s="10">
        <v>147.58</v>
      </c>
    </row>
    <row r="8" ht="35" customHeight="1" spans="1:7">
      <c r="A8" s="11">
        <v>6</v>
      </c>
      <c r="B8" s="11" t="s">
        <v>8</v>
      </c>
      <c r="C8" s="11" t="s">
        <v>18</v>
      </c>
      <c r="D8" s="11" t="s">
        <v>19</v>
      </c>
      <c r="E8" s="12">
        <v>62.6</v>
      </c>
      <c r="F8" s="10" t="s">
        <v>11</v>
      </c>
      <c r="G8" s="10">
        <v>62.6</v>
      </c>
    </row>
    <row r="9" ht="35" customHeight="1" spans="1:7">
      <c r="A9" s="11">
        <v>7</v>
      </c>
      <c r="B9" s="11" t="s">
        <v>8</v>
      </c>
      <c r="C9" s="11" t="s">
        <v>20</v>
      </c>
      <c r="D9" s="11" t="s">
        <v>21</v>
      </c>
      <c r="E9" s="12">
        <v>87.8</v>
      </c>
      <c r="F9" s="10">
        <v>78.28</v>
      </c>
      <c r="G9" s="10">
        <v>166.08</v>
      </c>
    </row>
    <row r="10" ht="35" customHeight="1" spans="1:7">
      <c r="A10" s="11">
        <v>8</v>
      </c>
      <c r="B10" s="11" t="s">
        <v>22</v>
      </c>
      <c r="C10" s="11" t="s">
        <v>23</v>
      </c>
      <c r="D10" s="11" t="s">
        <v>24</v>
      </c>
      <c r="E10" s="12">
        <v>72.8</v>
      </c>
      <c r="F10" s="10">
        <v>77.56</v>
      </c>
      <c r="G10" s="10">
        <v>150.36</v>
      </c>
    </row>
    <row r="11" ht="35" customHeight="1" spans="1:7">
      <c r="A11" s="11">
        <v>9</v>
      </c>
      <c r="B11" s="11" t="s">
        <v>22</v>
      </c>
      <c r="C11" s="11" t="s">
        <v>25</v>
      </c>
      <c r="D11" s="11" t="s">
        <v>26</v>
      </c>
      <c r="E11" s="12">
        <v>59.6</v>
      </c>
      <c r="F11" s="10">
        <v>77.6</v>
      </c>
      <c r="G11" s="10">
        <v>137.2</v>
      </c>
    </row>
    <row r="12" ht="35" customHeight="1" spans="1:7">
      <c r="A12" s="11">
        <v>10</v>
      </c>
      <c r="B12" s="11" t="s">
        <v>27</v>
      </c>
      <c r="C12" s="11" t="s">
        <v>28</v>
      </c>
      <c r="D12" s="11" t="s">
        <v>29</v>
      </c>
      <c r="E12" s="12">
        <v>66</v>
      </c>
      <c r="F12" s="10">
        <v>76.24</v>
      </c>
      <c r="G12" s="10">
        <v>142.24</v>
      </c>
    </row>
    <row r="13" ht="35" customHeight="1" spans="1:7">
      <c r="A13" s="11">
        <v>11</v>
      </c>
      <c r="B13" s="11" t="s">
        <v>27</v>
      </c>
      <c r="C13" s="11" t="s">
        <v>30</v>
      </c>
      <c r="D13" s="11" t="s">
        <v>31</v>
      </c>
      <c r="E13" s="12">
        <v>53.6</v>
      </c>
      <c r="F13" s="10">
        <v>78.28</v>
      </c>
      <c r="G13" s="10">
        <v>131.88</v>
      </c>
    </row>
    <row r="14" ht="35" customHeight="1" spans="1:7">
      <c r="A14" s="11">
        <v>12</v>
      </c>
      <c r="B14" s="11" t="s">
        <v>27</v>
      </c>
      <c r="C14" s="11" t="s">
        <v>32</v>
      </c>
      <c r="D14" s="11" t="s">
        <v>33</v>
      </c>
      <c r="E14" s="12">
        <v>59.6</v>
      </c>
      <c r="F14" s="10">
        <v>79.46</v>
      </c>
      <c r="G14" s="10">
        <v>139.06</v>
      </c>
    </row>
    <row r="15" ht="35" customHeight="1" spans="1:7">
      <c r="A15" s="11">
        <v>13</v>
      </c>
      <c r="B15" s="11" t="s">
        <v>34</v>
      </c>
      <c r="C15" s="11" t="s">
        <v>35</v>
      </c>
      <c r="D15" s="11" t="s">
        <v>36</v>
      </c>
      <c r="E15" s="12">
        <v>55.8</v>
      </c>
      <c r="F15" s="10" t="s">
        <v>11</v>
      </c>
      <c r="G15" s="10">
        <v>55.8</v>
      </c>
    </row>
    <row r="16" ht="35" customHeight="1" spans="1:7">
      <c r="A16" s="11">
        <v>14</v>
      </c>
      <c r="B16" s="11" t="s">
        <v>34</v>
      </c>
      <c r="C16" s="11" t="s">
        <v>37</v>
      </c>
      <c r="D16" s="11" t="s">
        <v>38</v>
      </c>
      <c r="E16" s="12">
        <v>72.2</v>
      </c>
      <c r="F16" s="10">
        <v>78.36</v>
      </c>
      <c r="G16" s="10">
        <v>150.56</v>
      </c>
    </row>
    <row r="17" ht="35" customHeight="1" spans="1:7">
      <c r="A17" s="11">
        <v>15</v>
      </c>
      <c r="B17" s="11" t="s">
        <v>34</v>
      </c>
      <c r="C17" s="11" t="s">
        <v>39</v>
      </c>
      <c r="D17" s="11" t="s">
        <v>40</v>
      </c>
      <c r="E17" s="12">
        <v>54.2</v>
      </c>
      <c r="F17" s="10">
        <v>76.82</v>
      </c>
      <c r="G17" s="10">
        <v>131.02</v>
      </c>
    </row>
    <row r="18" ht="35" customHeight="1" spans="1:7">
      <c r="A18" s="11">
        <v>16</v>
      </c>
      <c r="B18" s="11" t="s">
        <v>34</v>
      </c>
      <c r="C18" s="11" t="s">
        <v>41</v>
      </c>
      <c r="D18" s="11" t="s">
        <v>42</v>
      </c>
      <c r="E18" s="12">
        <v>52.6</v>
      </c>
      <c r="F18" s="10">
        <v>75.56</v>
      </c>
      <c r="G18" s="10">
        <v>128.16</v>
      </c>
    </row>
    <row r="19" ht="35" customHeight="1" spans="1:7">
      <c r="A19" s="11">
        <v>17</v>
      </c>
      <c r="B19" s="11" t="s">
        <v>34</v>
      </c>
      <c r="C19" s="11" t="s">
        <v>43</v>
      </c>
      <c r="D19" s="11" t="s">
        <v>44</v>
      </c>
      <c r="E19" s="12">
        <v>67</v>
      </c>
      <c r="F19" s="10">
        <v>77.64</v>
      </c>
      <c r="G19" s="10">
        <v>144.64</v>
      </c>
    </row>
    <row r="20" ht="35" customHeight="1" spans="1:7">
      <c r="A20" s="11">
        <v>18</v>
      </c>
      <c r="B20" s="11" t="s">
        <v>34</v>
      </c>
      <c r="C20" s="11" t="s">
        <v>45</v>
      </c>
      <c r="D20" s="11" t="s">
        <v>46</v>
      </c>
      <c r="E20" s="12">
        <v>73.2</v>
      </c>
      <c r="F20" s="10">
        <v>81.86</v>
      </c>
      <c r="G20" s="10">
        <v>155.06</v>
      </c>
    </row>
    <row r="21" ht="35" customHeight="1" spans="1:7">
      <c r="A21" s="11">
        <v>19</v>
      </c>
      <c r="B21" s="11" t="s">
        <v>34</v>
      </c>
      <c r="C21" s="11" t="s">
        <v>47</v>
      </c>
      <c r="D21" s="11" t="s">
        <v>48</v>
      </c>
      <c r="E21" s="12">
        <v>54.6</v>
      </c>
      <c r="F21" s="10" t="s">
        <v>11</v>
      </c>
      <c r="G21" s="10">
        <v>54.6</v>
      </c>
    </row>
    <row r="22" ht="35" customHeight="1" spans="1:7">
      <c r="A22" s="11">
        <v>20</v>
      </c>
      <c r="B22" s="11" t="s">
        <v>34</v>
      </c>
      <c r="C22" s="11" t="s">
        <v>49</v>
      </c>
      <c r="D22" s="11" t="s">
        <v>50</v>
      </c>
      <c r="E22" s="12">
        <v>65.4</v>
      </c>
      <c r="F22" s="10">
        <v>77.36</v>
      </c>
      <c r="G22" s="10">
        <v>142.76</v>
      </c>
    </row>
    <row r="23" ht="35" customHeight="1" spans="1:7">
      <c r="A23" s="11">
        <v>21</v>
      </c>
      <c r="B23" s="11" t="s">
        <v>34</v>
      </c>
      <c r="C23" s="11" t="s">
        <v>51</v>
      </c>
      <c r="D23" s="11" t="s">
        <v>52</v>
      </c>
      <c r="E23" s="12">
        <v>64.8</v>
      </c>
      <c r="F23" s="10">
        <v>79.34</v>
      </c>
      <c r="G23" s="10">
        <v>144.14</v>
      </c>
    </row>
    <row r="24" ht="35" customHeight="1" spans="1:7">
      <c r="A24" s="11">
        <v>22</v>
      </c>
      <c r="B24" s="11" t="s">
        <v>34</v>
      </c>
      <c r="C24" s="11" t="s">
        <v>53</v>
      </c>
      <c r="D24" s="11" t="s">
        <v>54</v>
      </c>
      <c r="E24" s="12">
        <v>59.8</v>
      </c>
      <c r="F24" s="10">
        <v>77.1</v>
      </c>
      <c r="G24" s="10">
        <v>136.9</v>
      </c>
    </row>
    <row r="25" ht="35" customHeight="1" spans="1:7">
      <c r="A25" s="11">
        <v>23</v>
      </c>
      <c r="B25" s="11" t="s">
        <v>34</v>
      </c>
      <c r="C25" s="11" t="s">
        <v>55</v>
      </c>
      <c r="D25" s="11" t="s">
        <v>56</v>
      </c>
      <c r="E25" s="12">
        <v>54.4</v>
      </c>
      <c r="F25" s="10">
        <v>76.54</v>
      </c>
      <c r="G25" s="10">
        <v>130.94</v>
      </c>
    </row>
    <row r="26" ht="35" customHeight="1" spans="1:7">
      <c r="A26" s="11">
        <v>24</v>
      </c>
      <c r="B26" s="11" t="s">
        <v>34</v>
      </c>
      <c r="C26" s="11" t="s">
        <v>57</v>
      </c>
      <c r="D26" s="11" t="s">
        <v>58</v>
      </c>
      <c r="E26" s="12">
        <v>68.6</v>
      </c>
      <c r="F26" s="10">
        <v>81.66</v>
      </c>
      <c r="G26" s="10">
        <v>150.26</v>
      </c>
    </row>
    <row r="27" ht="35" customHeight="1" spans="1:7">
      <c r="A27" s="11">
        <v>25</v>
      </c>
      <c r="B27" s="11" t="s">
        <v>59</v>
      </c>
      <c r="C27" s="11" t="s">
        <v>60</v>
      </c>
      <c r="D27" s="11" t="s">
        <v>61</v>
      </c>
      <c r="E27" s="12">
        <v>64.4</v>
      </c>
      <c r="F27" s="10">
        <v>76.64</v>
      </c>
      <c r="G27" s="10">
        <v>141.04</v>
      </c>
    </row>
    <row r="28" ht="35" customHeight="1" spans="1:7">
      <c r="A28" s="11">
        <v>26</v>
      </c>
      <c r="B28" s="11" t="s">
        <v>59</v>
      </c>
      <c r="C28" s="11" t="s">
        <v>62</v>
      </c>
      <c r="D28" s="11" t="s">
        <v>63</v>
      </c>
      <c r="E28" s="12">
        <v>49.8</v>
      </c>
      <c r="F28" s="10">
        <v>79.26</v>
      </c>
      <c r="G28" s="10">
        <v>129.06</v>
      </c>
    </row>
    <row r="29" ht="35" customHeight="1" spans="1:7">
      <c r="A29" s="11">
        <v>27</v>
      </c>
      <c r="B29" s="11" t="s">
        <v>59</v>
      </c>
      <c r="C29" s="11" t="s">
        <v>64</v>
      </c>
      <c r="D29" s="11" t="s">
        <v>65</v>
      </c>
      <c r="E29" s="12">
        <v>57.4</v>
      </c>
      <c r="F29" s="10">
        <v>76.76</v>
      </c>
      <c r="G29" s="10">
        <v>134.16</v>
      </c>
    </row>
    <row r="30" ht="35" customHeight="1" spans="1:7">
      <c r="A30" s="11">
        <v>28</v>
      </c>
      <c r="B30" s="11" t="s">
        <v>59</v>
      </c>
      <c r="C30" s="11" t="s">
        <v>66</v>
      </c>
      <c r="D30" s="11" t="s">
        <v>67</v>
      </c>
      <c r="E30" s="12">
        <v>51.4</v>
      </c>
      <c r="F30" s="10">
        <v>78.54</v>
      </c>
      <c r="G30" s="10">
        <v>129.94</v>
      </c>
    </row>
    <row r="31" ht="35" customHeight="1" spans="1:7">
      <c r="A31" s="11">
        <v>29</v>
      </c>
      <c r="B31" s="11" t="s">
        <v>59</v>
      </c>
      <c r="C31" s="11" t="s">
        <v>68</v>
      </c>
      <c r="D31" s="11" t="s">
        <v>69</v>
      </c>
      <c r="E31" s="12">
        <v>50.4</v>
      </c>
      <c r="F31" s="10">
        <v>80.2</v>
      </c>
      <c r="G31" s="10">
        <v>130.6</v>
      </c>
    </row>
    <row r="32" ht="35" customHeight="1" spans="1:7">
      <c r="A32" s="11">
        <v>30</v>
      </c>
      <c r="B32" s="11" t="s">
        <v>59</v>
      </c>
      <c r="C32" s="11" t="s">
        <v>70</v>
      </c>
      <c r="D32" s="11" t="s">
        <v>71</v>
      </c>
      <c r="E32" s="12">
        <v>63.8</v>
      </c>
      <c r="F32" s="10">
        <v>76.02</v>
      </c>
      <c r="G32" s="10">
        <v>139.82</v>
      </c>
    </row>
    <row r="33" ht="35" customHeight="1" spans="1:7">
      <c r="A33" s="11">
        <v>31</v>
      </c>
      <c r="B33" s="11" t="s">
        <v>59</v>
      </c>
      <c r="C33" s="11" t="s">
        <v>72</v>
      </c>
      <c r="D33" s="11" t="s">
        <v>73</v>
      </c>
      <c r="E33" s="12">
        <v>49</v>
      </c>
      <c r="F33" s="10">
        <v>76.6</v>
      </c>
      <c r="G33" s="10">
        <v>125.6</v>
      </c>
    </row>
    <row r="34" ht="35" customHeight="1" spans="1:7">
      <c r="A34" s="11">
        <v>32</v>
      </c>
      <c r="B34" s="11" t="s">
        <v>59</v>
      </c>
      <c r="C34" s="11" t="s">
        <v>74</v>
      </c>
      <c r="D34" s="11" t="s">
        <v>75</v>
      </c>
      <c r="E34" s="12">
        <v>60.6</v>
      </c>
      <c r="F34" s="10">
        <v>78.78</v>
      </c>
      <c r="G34" s="10">
        <v>139.38</v>
      </c>
    </row>
    <row r="35" ht="35" customHeight="1" spans="1:7">
      <c r="A35" s="11">
        <v>33</v>
      </c>
      <c r="B35" s="11" t="s">
        <v>59</v>
      </c>
      <c r="C35" s="11" t="s">
        <v>76</v>
      </c>
      <c r="D35" s="11" t="s">
        <v>77</v>
      </c>
      <c r="E35" s="12">
        <v>55.6</v>
      </c>
      <c r="F35" s="10">
        <v>79.12</v>
      </c>
      <c r="G35" s="10">
        <v>134.72</v>
      </c>
    </row>
    <row r="36" ht="35" customHeight="1" spans="1:7">
      <c r="A36" s="11">
        <v>34</v>
      </c>
      <c r="B36" s="13" t="s">
        <v>59</v>
      </c>
      <c r="C36" s="13" t="str">
        <f>"王晓"</f>
        <v>王晓</v>
      </c>
      <c r="D36" s="13" t="str">
        <f>"72602030407"</f>
        <v>72602030407</v>
      </c>
      <c r="E36" s="14">
        <v>42</v>
      </c>
      <c r="F36" s="10">
        <v>79.4</v>
      </c>
      <c r="G36" s="10">
        <v>121.4</v>
      </c>
    </row>
    <row r="37" ht="35" customHeight="1" spans="1:7">
      <c r="A37" s="11">
        <v>35</v>
      </c>
      <c r="B37" s="11" t="s">
        <v>78</v>
      </c>
      <c r="C37" s="11" t="s">
        <v>79</v>
      </c>
      <c r="D37" s="11" t="s">
        <v>80</v>
      </c>
      <c r="E37" s="12">
        <v>52.8</v>
      </c>
      <c r="F37" s="10">
        <v>77.56</v>
      </c>
      <c r="G37" s="10">
        <v>130.36</v>
      </c>
    </row>
    <row r="38" ht="35" customHeight="1" spans="1:7">
      <c r="A38" s="11">
        <v>36</v>
      </c>
      <c r="B38" s="11" t="s">
        <v>78</v>
      </c>
      <c r="C38" s="11" t="s">
        <v>81</v>
      </c>
      <c r="D38" s="11" t="s">
        <v>82</v>
      </c>
      <c r="E38" s="12">
        <v>55.4</v>
      </c>
      <c r="F38" s="10">
        <v>76.82</v>
      </c>
      <c r="G38" s="10">
        <v>132.22</v>
      </c>
    </row>
    <row r="39" ht="35" customHeight="1" spans="1:7">
      <c r="A39" s="11">
        <v>37</v>
      </c>
      <c r="B39" s="11" t="s">
        <v>78</v>
      </c>
      <c r="C39" s="11" t="s">
        <v>83</v>
      </c>
      <c r="D39" s="11" t="s">
        <v>84</v>
      </c>
      <c r="E39" s="12">
        <v>73.8</v>
      </c>
      <c r="F39" s="10">
        <v>77.98</v>
      </c>
      <c r="G39" s="10">
        <v>151.78</v>
      </c>
    </row>
    <row r="40" ht="35" customHeight="1" spans="1:7">
      <c r="A40" s="11">
        <v>38</v>
      </c>
      <c r="B40" s="11" t="s">
        <v>78</v>
      </c>
      <c r="C40" s="11" t="s">
        <v>85</v>
      </c>
      <c r="D40" s="11" t="s">
        <v>86</v>
      </c>
      <c r="E40" s="12">
        <v>70.8</v>
      </c>
      <c r="F40" s="10">
        <v>77.3</v>
      </c>
      <c r="G40" s="10">
        <v>148.1</v>
      </c>
    </row>
    <row r="41" ht="35" customHeight="1" spans="1:7">
      <c r="A41" s="11">
        <v>39</v>
      </c>
      <c r="B41" s="11" t="s">
        <v>78</v>
      </c>
      <c r="C41" s="11" t="s">
        <v>87</v>
      </c>
      <c r="D41" s="11" t="s">
        <v>88</v>
      </c>
      <c r="E41" s="12">
        <v>54.6</v>
      </c>
      <c r="F41" s="10">
        <v>75.74</v>
      </c>
      <c r="G41" s="10">
        <v>130.34</v>
      </c>
    </row>
    <row r="42" ht="35" customHeight="1" spans="1:7">
      <c r="A42" s="11">
        <v>40</v>
      </c>
      <c r="B42" s="11" t="s">
        <v>78</v>
      </c>
      <c r="C42" s="11" t="s">
        <v>89</v>
      </c>
      <c r="D42" s="11" t="s">
        <v>90</v>
      </c>
      <c r="E42" s="12">
        <v>70.2</v>
      </c>
      <c r="F42" s="10">
        <v>77.76</v>
      </c>
      <c r="G42" s="10">
        <v>147.96</v>
      </c>
    </row>
    <row r="43" ht="35" customHeight="1" spans="1:7">
      <c r="A43" s="11">
        <v>41</v>
      </c>
      <c r="B43" s="11" t="s">
        <v>78</v>
      </c>
      <c r="C43" s="11" t="s">
        <v>91</v>
      </c>
      <c r="D43" s="11" t="s">
        <v>92</v>
      </c>
      <c r="E43" s="12">
        <v>56.8</v>
      </c>
      <c r="F43" s="10">
        <v>78</v>
      </c>
      <c r="G43" s="10">
        <v>134.8</v>
      </c>
    </row>
    <row r="44" ht="35" customHeight="1" spans="1:7">
      <c r="A44" s="11">
        <v>42</v>
      </c>
      <c r="B44" s="11" t="s">
        <v>93</v>
      </c>
      <c r="C44" s="11" t="s">
        <v>94</v>
      </c>
      <c r="D44" s="11" t="s">
        <v>95</v>
      </c>
      <c r="E44" s="12">
        <v>49.8</v>
      </c>
      <c r="F44" s="10">
        <v>78.58</v>
      </c>
      <c r="G44" s="10">
        <v>128.38</v>
      </c>
    </row>
    <row r="45" ht="35" customHeight="1" spans="1:7">
      <c r="A45" s="11">
        <v>43</v>
      </c>
      <c r="B45" s="11" t="s">
        <v>93</v>
      </c>
      <c r="C45" s="11" t="s">
        <v>96</v>
      </c>
      <c r="D45" s="11" t="s">
        <v>97</v>
      </c>
      <c r="E45" s="12">
        <v>57.8</v>
      </c>
      <c r="F45" s="10">
        <v>77.5</v>
      </c>
      <c r="G45" s="10">
        <v>135.3</v>
      </c>
    </row>
    <row r="46" ht="35" customHeight="1" spans="1:7">
      <c r="A46" s="11">
        <v>44</v>
      </c>
      <c r="B46" s="11" t="s">
        <v>98</v>
      </c>
      <c r="C46" s="11" t="s">
        <v>99</v>
      </c>
      <c r="D46" s="11" t="s">
        <v>100</v>
      </c>
      <c r="E46" s="12">
        <v>55.4</v>
      </c>
      <c r="F46" s="10">
        <v>75.44</v>
      </c>
      <c r="G46" s="10">
        <v>130.84</v>
      </c>
    </row>
    <row r="47" ht="35" customHeight="1" spans="1:7">
      <c r="A47" s="11">
        <v>45</v>
      </c>
      <c r="B47" s="11" t="s">
        <v>101</v>
      </c>
      <c r="C47" s="11" t="s">
        <v>102</v>
      </c>
      <c r="D47" s="11" t="s">
        <v>103</v>
      </c>
      <c r="E47" s="12">
        <v>62</v>
      </c>
      <c r="F47" s="10">
        <v>79.5</v>
      </c>
      <c r="G47" s="10">
        <v>141.5</v>
      </c>
    </row>
    <row r="48" ht="35" customHeight="1" spans="1:7">
      <c r="A48" s="11">
        <v>46</v>
      </c>
      <c r="B48" s="11" t="s">
        <v>101</v>
      </c>
      <c r="C48" s="11" t="s">
        <v>104</v>
      </c>
      <c r="D48" s="11" t="s">
        <v>105</v>
      </c>
      <c r="E48" s="12">
        <v>56.8</v>
      </c>
      <c r="F48" s="10">
        <v>77.7</v>
      </c>
      <c r="G48" s="10">
        <v>134.5</v>
      </c>
    </row>
    <row r="49" ht="35" customHeight="1" spans="1:7">
      <c r="A49" s="11">
        <v>47</v>
      </c>
      <c r="B49" s="11" t="s">
        <v>101</v>
      </c>
      <c r="C49" s="11" t="s">
        <v>106</v>
      </c>
      <c r="D49" s="11" t="s">
        <v>107</v>
      </c>
      <c r="E49" s="12">
        <v>68.8</v>
      </c>
      <c r="F49" s="10">
        <v>78.44</v>
      </c>
      <c r="G49" s="10">
        <v>147.24</v>
      </c>
    </row>
    <row r="50" ht="35" customHeight="1" spans="1:7">
      <c r="A50" s="11">
        <v>48</v>
      </c>
      <c r="B50" s="11" t="s">
        <v>101</v>
      </c>
      <c r="C50" s="11" t="s">
        <v>108</v>
      </c>
      <c r="D50" s="11" t="s">
        <v>109</v>
      </c>
      <c r="E50" s="12">
        <v>61.4</v>
      </c>
      <c r="F50" s="10">
        <v>76.28</v>
      </c>
      <c r="G50" s="10">
        <v>137.68</v>
      </c>
    </row>
    <row r="51" ht="35" customHeight="1" spans="1:7">
      <c r="A51" s="11">
        <v>49</v>
      </c>
      <c r="B51" s="11" t="s">
        <v>101</v>
      </c>
      <c r="C51" s="11" t="s">
        <v>110</v>
      </c>
      <c r="D51" s="11" t="s">
        <v>111</v>
      </c>
      <c r="E51" s="12">
        <v>52.8</v>
      </c>
      <c r="F51" s="10">
        <v>77.32</v>
      </c>
      <c r="G51" s="10">
        <v>130.12</v>
      </c>
    </row>
    <row r="52" ht="35" customHeight="1" spans="1:7">
      <c r="A52" s="11">
        <v>50</v>
      </c>
      <c r="B52" s="11" t="s">
        <v>101</v>
      </c>
      <c r="C52" s="11" t="s">
        <v>112</v>
      </c>
      <c r="D52" s="11" t="s">
        <v>113</v>
      </c>
      <c r="E52" s="12">
        <v>48.4</v>
      </c>
      <c r="F52" s="10">
        <v>79.12</v>
      </c>
      <c r="G52" s="10">
        <v>127.52</v>
      </c>
    </row>
    <row r="53" ht="35" customHeight="1" spans="1:7">
      <c r="A53" s="11">
        <v>51</v>
      </c>
      <c r="B53" s="11" t="s">
        <v>101</v>
      </c>
      <c r="C53" s="11" t="s">
        <v>114</v>
      </c>
      <c r="D53" s="11" t="s">
        <v>115</v>
      </c>
      <c r="E53" s="12">
        <v>65.2</v>
      </c>
      <c r="F53" s="10" t="s">
        <v>11</v>
      </c>
      <c r="G53" s="10">
        <v>65.2</v>
      </c>
    </row>
    <row r="54" ht="35" customHeight="1" spans="1:7">
      <c r="A54" s="11">
        <v>52</v>
      </c>
      <c r="B54" s="11" t="s">
        <v>101</v>
      </c>
      <c r="C54" s="11" t="s">
        <v>116</v>
      </c>
      <c r="D54" s="11" t="s">
        <v>117</v>
      </c>
      <c r="E54" s="12">
        <v>56.6</v>
      </c>
      <c r="F54" s="10">
        <v>77.54</v>
      </c>
      <c r="G54" s="10">
        <v>134.14</v>
      </c>
    </row>
    <row r="55" ht="35" customHeight="1" spans="1:7">
      <c r="A55" s="11">
        <v>53</v>
      </c>
      <c r="B55" s="11" t="s">
        <v>101</v>
      </c>
      <c r="C55" s="11" t="s">
        <v>118</v>
      </c>
      <c r="D55" s="11" t="s">
        <v>119</v>
      </c>
      <c r="E55" s="12">
        <v>39.8</v>
      </c>
      <c r="F55" s="10">
        <v>78.54</v>
      </c>
      <c r="G55" s="10">
        <v>118.34</v>
      </c>
    </row>
    <row r="56" ht="35" customHeight="1" spans="1:7">
      <c r="A56" s="11">
        <v>54</v>
      </c>
      <c r="B56" s="11" t="s">
        <v>101</v>
      </c>
      <c r="C56" s="11" t="s">
        <v>120</v>
      </c>
      <c r="D56" s="11" t="s">
        <v>121</v>
      </c>
      <c r="E56" s="12">
        <v>53.8</v>
      </c>
      <c r="F56" s="10">
        <v>79.48</v>
      </c>
      <c r="G56" s="10">
        <v>133.28</v>
      </c>
    </row>
    <row r="57" ht="35" customHeight="1" spans="1:7">
      <c r="A57" s="11">
        <v>55</v>
      </c>
      <c r="B57" s="11" t="s">
        <v>122</v>
      </c>
      <c r="C57" s="11" t="s">
        <v>123</v>
      </c>
      <c r="D57" s="11" t="s">
        <v>124</v>
      </c>
      <c r="E57" s="12">
        <v>58.4</v>
      </c>
      <c r="F57" s="10">
        <v>78.4</v>
      </c>
      <c r="G57" s="10">
        <v>136.8</v>
      </c>
    </row>
    <row r="58" ht="35" customHeight="1" spans="1:7">
      <c r="A58" s="11">
        <v>56</v>
      </c>
      <c r="B58" s="11" t="s">
        <v>122</v>
      </c>
      <c r="C58" s="11" t="s">
        <v>125</v>
      </c>
      <c r="D58" s="11" t="s">
        <v>126</v>
      </c>
      <c r="E58" s="12">
        <v>49.6</v>
      </c>
      <c r="F58" s="10" t="s">
        <v>11</v>
      </c>
      <c r="G58" s="10">
        <v>49.6</v>
      </c>
    </row>
    <row r="59" ht="35" customHeight="1" spans="1:7">
      <c r="A59" s="11">
        <v>57</v>
      </c>
      <c r="B59" s="11" t="s">
        <v>122</v>
      </c>
      <c r="C59" s="11" t="s">
        <v>127</v>
      </c>
      <c r="D59" s="11" t="s">
        <v>128</v>
      </c>
      <c r="E59" s="12">
        <v>62.8</v>
      </c>
      <c r="F59" s="10">
        <v>76.12</v>
      </c>
      <c r="G59" s="10">
        <v>138.92</v>
      </c>
    </row>
    <row r="60" ht="35" customHeight="1" spans="1:7">
      <c r="A60" s="11">
        <v>58</v>
      </c>
      <c r="B60" s="11" t="s">
        <v>122</v>
      </c>
      <c r="C60" s="11" t="s">
        <v>129</v>
      </c>
      <c r="D60" s="11" t="s">
        <v>130</v>
      </c>
      <c r="E60" s="12">
        <v>67</v>
      </c>
      <c r="F60" s="10">
        <v>77.12</v>
      </c>
      <c r="G60" s="10">
        <v>144.12</v>
      </c>
    </row>
    <row r="61" ht="35" customHeight="1" spans="1:7">
      <c r="A61" s="11">
        <v>59</v>
      </c>
      <c r="B61" s="11" t="s">
        <v>122</v>
      </c>
      <c r="C61" s="11" t="s">
        <v>131</v>
      </c>
      <c r="D61" s="11" t="s">
        <v>132</v>
      </c>
      <c r="E61" s="12">
        <v>43.2</v>
      </c>
      <c r="F61" s="10">
        <v>75.7</v>
      </c>
      <c r="G61" s="10">
        <v>118.9</v>
      </c>
    </row>
    <row r="62" ht="35" customHeight="1" spans="1:7">
      <c r="A62" s="11">
        <v>60</v>
      </c>
      <c r="B62" s="11" t="s">
        <v>122</v>
      </c>
      <c r="C62" s="11" t="s">
        <v>133</v>
      </c>
      <c r="D62" s="11" t="s">
        <v>134</v>
      </c>
      <c r="E62" s="12">
        <v>66</v>
      </c>
      <c r="F62" s="10">
        <v>78.06</v>
      </c>
      <c r="G62" s="10">
        <v>144.06</v>
      </c>
    </row>
    <row r="63" ht="35" customHeight="1" spans="1:7">
      <c r="A63" s="11">
        <v>61</v>
      </c>
      <c r="B63" s="11" t="s">
        <v>122</v>
      </c>
      <c r="C63" s="11" t="s">
        <v>135</v>
      </c>
      <c r="D63" s="11" t="s">
        <v>136</v>
      </c>
      <c r="E63" s="12">
        <v>51</v>
      </c>
      <c r="F63" s="10" t="s">
        <v>11</v>
      </c>
      <c r="G63" s="10">
        <v>51</v>
      </c>
    </row>
    <row r="64" ht="35" customHeight="1" spans="1:7">
      <c r="A64" s="11">
        <v>62</v>
      </c>
      <c r="B64" s="11" t="s">
        <v>122</v>
      </c>
      <c r="C64" s="11" t="s">
        <v>137</v>
      </c>
      <c r="D64" s="11" t="s">
        <v>138</v>
      </c>
      <c r="E64" s="12">
        <v>67.8</v>
      </c>
      <c r="F64" s="10">
        <v>77.54</v>
      </c>
      <c r="G64" s="10">
        <v>145.34</v>
      </c>
    </row>
    <row r="65" ht="35" customHeight="1" spans="1:7">
      <c r="A65" s="11">
        <v>63</v>
      </c>
      <c r="B65" s="11" t="s">
        <v>139</v>
      </c>
      <c r="C65" s="11" t="s">
        <v>140</v>
      </c>
      <c r="D65" s="11" t="s">
        <v>141</v>
      </c>
      <c r="E65" s="12">
        <v>55.2</v>
      </c>
      <c r="F65" s="10">
        <v>78.74</v>
      </c>
      <c r="G65" s="10">
        <v>133.94</v>
      </c>
    </row>
    <row r="66" ht="35" customHeight="1" spans="1:7">
      <c r="A66" s="11">
        <v>64</v>
      </c>
      <c r="B66" s="11" t="s">
        <v>139</v>
      </c>
      <c r="C66" s="11" t="s">
        <v>142</v>
      </c>
      <c r="D66" s="11" t="s">
        <v>143</v>
      </c>
      <c r="E66" s="12">
        <v>50.4</v>
      </c>
      <c r="F66" s="10">
        <v>77.92</v>
      </c>
      <c r="G66" s="10">
        <v>128.32</v>
      </c>
    </row>
    <row r="67" ht="35" customHeight="1" spans="1:7">
      <c r="A67" s="11">
        <v>65</v>
      </c>
      <c r="B67" s="11" t="s">
        <v>139</v>
      </c>
      <c r="C67" s="11" t="s">
        <v>144</v>
      </c>
      <c r="D67" s="11" t="s">
        <v>145</v>
      </c>
      <c r="E67" s="12">
        <v>60.4</v>
      </c>
      <c r="F67" s="10">
        <v>78.34</v>
      </c>
      <c r="G67" s="10">
        <v>138.74</v>
      </c>
    </row>
    <row r="68" ht="35" customHeight="1" spans="1:7">
      <c r="A68" s="11">
        <v>66</v>
      </c>
      <c r="B68" s="11" t="s">
        <v>139</v>
      </c>
      <c r="C68" s="11" t="s">
        <v>146</v>
      </c>
      <c r="D68" s="11" t="s">
        <v>147</v>
      </c>
      <c r="E68" s="12">
        <v>49.2</v>
      </c>
      <c r="F68" s="10">
        <v>78.28</v>
      </c>
      <c r="G68" s="10">
        <v>127.48</v>
      </c>
    </row>
    <row r="69" ht="35" customHeight="1" spans="1:7">
      <c r="A69" s="11">
        <v>67</v>
      </c>
      <c r="B69" s="11" t="s">
        <v>139</v>
      </c>
      <c r="C69" s="11" t="s">
        <v>148</v>
      </c>
      <c r="D69" s="11" t="s">
        <v>149</v>
      </c>
      <c r="E69" s="12">
        <v>50.4</v>
      </c>
      <c r="F69" s="10">
        <v>78.28</v>
      </c>
      <c r="G69" s="10">
        <v>128.68</v>
      </c>
    </row>
    <row r="70" ht="35" customHeight="1" spans="1:7">
      <c r="A70" s="11">
        <v>68</v>
      </c>
      <c r="B70" s="11" t="s">
        <v>139</v>
      </c>
      <c r="C70" s="11" t="s">
        <v>150</v>
      </c>
      <c r="D70" s="11" t="s">
        <v>151</v>
      </c>
      <c r="E70" s="12">
        <v>52.2</v>
      </c>
      <c r="F70" s="10">
        <v>76.24</v>
      </c>
      <c r="G70" s="10">
        <v>128.44</v>
      </c>
    </row>
    <row r="71" ht="35" customHeight="1" spans="1:7">
      <c r="A71" s="11">
        <v>69</v>
      </c>
      <c r="B71" s="11" t="s">
        <v>152</v>
      </c>
      <c r="C71" s="11" t="s">
        <v>153</v>
      </c>
      <c r="D71" s="11" t="s">
        <v>154</v>
      </c>
      <c r="E71" s="12">
        <v>71.2</v>
      </c>
      <c r="F71" s="10">
        <v>79.2</v>
      </c>
      <c r="G71" s="10">
        <v>150.4</v>
      </c>
    </row>
    <row r="72" ht="35" customHeight="1" spans="1:7">
      <c r="A72" s="11">
        <v>70</v>
      </c>
      <c r="B72" s="11" t="s">
        <v>155</v>
      </c>
      <c r="C72" s="11" t="s">
        <v>156</v>
      </c>
      <c r="D72" s="11" t="s">
        <v>157</v>
      </c>
      <c r="E72" s="12">
        <v>56.2</v>
      </c>
      <c r="F72" s="10">
        <v>76.64</v>
      </c>
      <c r="G72" s="10">
        <v>132.84</v>
      </c>
    </row>
    <row r="73" ht="35" customHeight="1" spans="1:7">
      <c r="A73" s="11">
        <v>71</v>
      </c>
      <c r="B73" s="11" t="s">
        <v>155</v>
      </c>
      <c r="C73" s="11" t="s">
        <v>158</v>
      </c>
      <c r="D73" s="11" t="s">
        <v>159</v>
      </c>
      <c r="E73" s="12">
        <v>70.6</v>
      </c>
      <c r="F73" s="10">
        <v>77.2</v>
      </c>
      <c r="G73" s="10">
        <v>147.8</v>
      </c>
    </row>
    <row r="74" ht="35" customHeight="1" spans="1:7">
      <c r="A74" s="11">
        <v>72</v>
      </c>
      <c r="B74" s="11" t="s">
        <v>155</v>
      </c>
      <c r="C74" s="11" t="s">
        <v>160</v>
      </c>
      <c r="D74" s="11" t="s">
        <v>161</v>
      </c>
      <c r="E74" s="12">
        <v>71</v>
      </c>
      <c r="F74" s="10">
        <v>75.9</v>
      </c>
      <c r="G74" s="10">
        <v>146.9</v>
      </c>
    </row>
    <row r="75" ht="35" customHeight="1" spans="1:7">
      <c r="A75" s="11">
        <v>73</v>
      </c>
      <c r="B75" s="11" t="s">
        <v>155</v>
      </c>
      <c r="C75" s="11" t="s">
        <v>162</v>
      </c>
      <c r="D75" s="11" t="s">
        <v>163</v>
      </c>
      <c r="E75" s="12">
        <v>66.2</v>
      </c>
      <c r="F75" s="10">
        <v>76.48</v>
      </c>
      <c r="G75" s="10">
        <v>142.68</v>
      </c>
    </row>
    <row r="76" ht="35" customHeight="1" spans="1:7">
      <c r="A76" s="11">
        <v>74</v>
      </c>
      <c r="B76" s="11" t="s">
        <v>155</v>
      </c>
      <c r="C76" s="11" t="s">
        <v>142</v>
      </c>
      <c r="D76" s="11" t="s">
        <v>164</v>
      </c>
      <c r="E76" s="12">
        <v>82.8</v>
      </c>
      <c r="F76" s="10">
        <v>77.1</v>
      </c>
      <c r="G76" s="10">
        <v>159.9</v>
      </c>
    </row>
    <row r="77" ht="35" customHeight="1" spans="1:7">
      <c r="A77" s="11">
        <v>75</v>
      </c>
      <c r="B77" s="11" t="s">
        <v>155</v>
      </c>
      <c r="C77" s="11" t="s">
        <v>165</v>
      </c>
      <c r="D77" s="11" t="s">
        <v>166</v>
      </c>
      <c r="E77" s="12">
        <v>74.8</v>
      </c>
      <c r="F77" s="10">
        <v>77.54</v>
      </c>
      <c r="G77" s="10">
        <v>152.34</v>
      </c>
    </row>
    <row r="78" ht="35" customHeight="1" spans="1:7">
      <c r="A78" s="11">
        <v>76</v>
      </c>
      <c r="B78" s="11" t="s">
        <v>155</v>
      </c>
      <c r="C78" s="11" t="s">
        <v>167</v>
      </c>
      <c r="D78" s="11" t="s">
        <v>168</v>
      </c>
      <c r="E78" s="12">
        <v>75.8</v>
      </c>
      <c r="F78" s="10">
        <v>76.8</v>
      </c>
      <c r="G78" s="10">
        <v>152.6</v>
      </c>
    </row>
    <row r="79" ht="35" customHeight="1" spans="1:7">
      <c r="A79" s="11">
        <v>77</v>
      </c>
      <c r="B79" s="11" t="s">
        <v>155</v>
      </c>
      <c r="C79" s="11" t="s">
        <v>169</v>
      </c>
      <c r="D79" s="11" t="s">
        <v>170</v>
      </c>
      <c r="E79" s="12">
        <v>60.6</v>
      </c>
      <c r="F79" s="10">
        <v>78.44</v>
      </c>
      <c r="G79" s="10">
        <v>139.04</v>
      </c>
    </row>
    <row r="80" ht="35" customHeight="1" spans="1:7">
      <c r="A80" s="11">
        <v>78</v>
      </c>
      <c r="B80" s="11" t="s">
        <v>155</v>
      </c>
      <c r="C80" s="11" t="s">
        <v>171</v>
      </c>
      <c r="D80" s="11" t="s">
        <v>172</v>
      </c>
      <c r="E80" s="12">
        <v>57.6</v>
      </c>
      <c r="F80" s="10">
        <v>75.6</v>
      </c>
      <c r="G80" s="10">
        <v>133.2</v>
      </c>
    </row>
    <row r="81" ht="35" customHeight="1" spans="1:7">
      <c r="A81" s="11">
        <v>79</v>
      </c>
      <c r="B81" s="11" t="s">
        <v>155</v>
      </c>
      <c r="C81" s="11" t="s">
        <v>173</v>
      </c>
      <c r="D81" s="11" t="s">
        <v>174</v>
      </c>
      <c r="E81" s="12">
        <v>60.6</v>
      </c>
      <c r="F81" s="10">
        <v>77.46</v>
      </c>
      <c r="G81" s="10">
        <v>138.06</v>
      </c>
    </row>
    <row r="82" ht="35" customHeight="1" spans="1:7">
      <c r="A82" s="11">
        <v>80</v>
      </c>
      <c r="B82" s="11" t="s">
        <v>175</v>
      </c>
      <c r="C82" s="11" t="s">
        <v>176</v>
      </c>
      <c r="D82" s="11" t="s">
        <v>177</v>
      </c>
      <c r="E82" s="12">
        <v>68.6</v>
      </c>
      <c r="F82" s="10">
        <v>79.44</v>
      </c>
      <c r="G82" s="10">
        <v>148.04</v>
      </c>
    </row>
    <row r="83" ht="35" customHeight="1" spans="1:7">
      <c r="A83" s="11">
        <v>81</v>
      </c>
      <c r="B83" s="11" t="s">
        <v>175</v>
      </c>
      <c r="C83" s="11" t="s">
        <v>178</v>
      </c>
      <c r="D83" s="11" t="s">
        <v>179</v>
      </c>
      <c r="E83" s="12">
        <v>73</v>
      </c>
      <c r="F83" s="10">
        <v>79</v>
      </c>
      <c r="G83" s="10">
        <v>152</v>
      </c>
    </row>
    <row r="84" ht="35" customHeight="1" spans="1:7">
      <c r="A84" s="11">
        <v>82</v>
      </c>
      <c r="B84" s="11" t="s">
        <v>175</v>
      </c>
      <c r="C84" s="11" t="s">
        <v>180</v>
      </c>
      <c r="D84" s="11" t="s">
        <v>181</v>
      </c>
      <c r="E84" s="12">
        <v>57.4</v>
      </c>
      <c r="F84" s="10">
        <v>77.54</v>
      </c>
      <c r="G84" s="10">
        <v>134.94</v>
      </c>
    </row>
    <row r="85" ht="35" customHeight="1" spans="1:7">
      <c r="A85" s="11">
        <v>83</v>
      </c>
      <c r="B85" s="11" t="s">
        <v>182</v>
      </c>
      <c r="C85" s="11" t="s">
        <v>183</v>
      </c>
      <c r="D85" s="11" t="s">
        <v>184</v>
      </c>
      <c r="E85" s="12">
        <v>43.4</v>
      </c>
      <c r="F85" s="10" t="s">
        <v>11</v>
      </c>
      <c r="G85" s="10">
        <v>43.4</v>
      </c>
    </row>
    <row r="86" ht="35" customHeight="1" spans="1:7">
      <c r="A86" s="11">
        <v>84</v>
      </c>
      <c r="B86" s="11" t="s">
        <v>182</v>
      </c>
      <c r="C86" s="11" t="s">
        <v>185</v>
      </c>
      <c r="D86" s="11" t="s">
        <v>186</v>
      </c>
      <c r="E86" s="12">
        <v>68.8</v>
      </c>
      <c r="F86" s="10">
        <v>79.06</v>
      </c>
      <c r="G86" s="10">
        <v>147.86</v>
      </c>
    </row>
    <row r="87" ht="35" customHeight="1" spans="1:7">
      <c r="A87" s="11">
        <v>85</v>
      </c>
      <c r="B87" s="11" t="s">
        <v>182</v>
      </c>
      <c r="C87" s="11" t="s">
        <v>187</v>
      </c>
      <c r="D87" s="11" t="s">
        <v>188</v>
      </c>
      <c r="E87" s="12">
        <v>58.4</v>
      </c>
      <c r="F87" s="10">
        <v>80.22</v>
      </c>
      <c r="G87" s="10">
        <v>138.62</v>
      </c>
    </row>
    <row r="88" ht="35" customHeight="1" spans="1:7">
      <c r="A88" s="11">
        <v>86</v>
      </c>
      <c r="B88" s="11" t="s">
        <v>182</v>
      </c>
      <c r="C88" s="11" t="s">
        <v>189</v>
      </c>
      <c r="D88" s="11" t="s">
        <v>190</v>
      </c>
      <c r="E88" s="12">
        <v>45</v>
      </c>
      <c r="F88" s="10">
        <v>79.22</v>
      </c>
      <c r="G88" s="10">
        <v>124.22</v>
      </c>
    </row>
    <row r="89" ht="35" customHeight="1" spans="1:7">
      <c r="A89" s="11">
        <v>87</v>
      </c>
      <c r="B89" s="11" t="s">
        <v>182</v>
      </c>
      <c r="C89" s="11" t="s">
        <v>191</v>
      </c>
      <c r="D89" s="11" t="s">
        <v>192</v>
      </c>
      <c r="E89" s="12">
        <v>68.2</v>
      </c>
      <c r="F89" s="10">
        <v>77.62</v>
      </c>
      <c r="G89" s="10">
        <v>145.82</v>
      </c>
    </row>
    <row r="90" ht="35" customHeight="1" spans="1:7">
      <c r="A90" s="11">
        <v>88</v>
      </c>
      <c r="B90" s="11" t="s">
        <v>182</v>
      </c>
      <c r="C90" s="11" t="s">
        <v>193</v>
      </c>
      <c r="D90" s="11" t="s">
        <v>194</v>
      </c>
      <c r="E90" s="12">
        <v>45.8</v>
      </c>
      <c r="F90" s="10">
        <v>78</v>
      </c>
      <c r="G90" s="10">
        <v>123.8</v>
      </c>
    </row>
    <row r="91" ht="35" customHeight="1" spans="1:7">
      <c r="A91" s="11">
        <v>89</v>
      </c>
      <c r="B91" s="11" t="s">
        <v>182</v>
      </c>
      <c r="C91" s="11" t="s">
        <v>195</v>
      </c>
      <c r="D91" s="11" t="s">
        <v>196</v>
      </c>
      <c r="E91" s="12">
        <v>48</v>
      </c>
      <c r="F91" s="10">
        <v>75.66</v>
      </c>
      <c r="G91" s="10">
        <v>123.66</v>
      </c>
    </row>
    <row r="92" ht="35" customHeight="1" spans="1:7">
      <c r="A92" s="11">
        <v>90</v>
      </c>
      <c r="B92" s="11" t="s">
        <v>182</v>
      </c>
      <c r="C92" s="11" t="s">
        <v>197</v>
      </c>
      <c r="D92" s="11" t="s">
        <v>198</v>
      </c>
      <c r="E92" s="12">
        <v>48.6</v>
      </c>
      <c r="F92" s="10">
        <v>78.18</v>
      </c>
      <c r="G92" s="10">
        <v>126.78</v>
      </c>
    </row>
    <row r="93" ht="35" customHeight="1" spans="1:7">
      <c r="A93" s="11">
        <v>91</v>
      </c>
      <c r="B93" s="11" t="s">
        <v>182</v>
      </c>
      <c r="C93" s="11" t="s">
        <v>199</v>
      </c>
      <c r="D93" s="11" t="s">
        <v>200</v>
      </c>
      <c r="E93" s="12">
        <v>53.4</v>
      </c>
      <c r="F93" s="10">
        <v>79.22</v>
      </c>
      <c r="G93" s="10">
        <v>132.62</v>
      </c>
    </row>
    <row r="94" ht="35" customHeight="1" spans="1:7">
      <c r="A94" s="11">
        <v>92</v>
      </c>
      <c r="B94" s="11" t="s">
        <v>182</v>
      </c>
      <c r="C94" s="11" t="s">
        <v>201</v>
      </c>
      <c r="D94" s="11" t="s">
        <v>202</v>
      </c>
      <c r="E94" s="12">
        <v>63.8</v>
      </c>
      <c r="F94" s="10">
        <v>82.12</v>
      </c>
      <c r="G94" s="10">
        <v>145.92</v>
      </c>
    </row>
    <row r="95" s="1" customFormat="1" ht="35" customHeight="1" spans="1:7">
      <c r="A95" s="11">
        <v>93</v>
      </c>
      <c r="B95" s="11" t="s">
        <v>182</v>
      </c>
      <c r="C95" s="11" t="s">
        <v>203</v>
      </c>
      <c r="D95" s="11" t="s">
        <v>204</v>
      </c>
      <c r="E95" s="12">
        <v>53.6</v>
      </c>
      <c r="F95" s="15">
        <v>77.72</v>
      </c>
      <c r="G95" s="10">
        <v>131.32</v>
      </c>
    </row>
    <row r="96" ht="35" customHeight="1" spans="1:7">
      <c r="A96" s="11">
        <v>94</v>
      </c>
      <c r="B96" s="11" t="s">
        <v>205</v>
      </c>
      <c r="C96" s="11" t="s">
        <v>206</v>
      </c>
      <c r="D96" s="11" t="s">
        <v>207</v>
      </c>
      <c r="E96" s="12">
        <v>65.6</v>
      </c>
      <c r="F96" s="10">
        <v>76.56</v>
      </c>
      <c r="G96" s="10">
        <v>142.16</v>
      </c>
    </row>
    <row r="97" ht="35" customHeight="1" spans="1:7">
      <c r="A97" s="11">
        <v>95</v>
      </c>
      <c r="B97" s="11" t="s">
        <v>205</v>
      </c>
      <c r="C97" s="11" t="s">
        <v>208</v>
      </c>
      <c r="D97" s="11" t="s">
        <v>209</v>
      </c>
      <c r="E97" s="12">
        <v>48.6</v>
      </c>
      <c r="F97" s="10" t="s">
        <v>11</v>
      </c>
      <c r="G97" s="10">
        <v>48.6</v>
      </c>
    </row>
    <row r="98" ht="35" customHeight="1" spans="1:7">
      <c r="A98" s="11">
        <v>96</v>
      </c>
      <c r="B98" s="11" t="s">
        <v>205</v>
      </c>
      <c r="C98" s="11" t="s">
        <v>210</v>
      </c>
      <c r="D98" s="11" t="s">
        <v>211</v>
      </c>
      <c r="E98" s="12">
        <v>64.6</v>
      </c>
      <c r="F98" s="10">
        <v>78.72</v>
      </c>
      <c r="G98" s="10">
        <v>143.32</v>
      </c>
    </row>
    <row r="99" ht="35" customHeight="1" spans="1:7">
      <c r="A99" s="11">
        <v>97</v>
      </c>
      <c r="B99" s="11" t="s">
        <v>205</v>
      </c>
      <c r="C99" s="11" t="s">
        <v>212</v>
      </c>
      <c r="D99" s="11" t="s">
        <v>213</v>
      </c>
      <c r="E99" s="12">
        <v>64.2</v>
      </c>
      <c r="F99" s="10">
        <v>79.36</v>
      </c>
      <c r="G99" s="10">
        <v>143.56</v>
      </c>
    </row>
    <row r="100" ht="35" customHeight="1" spans="1:7">
      <c r="A100" s="11">
        <v>98</v>
      </c>
      <c r="B100" s="11" t="s">
        <v>214</v>
      </c>
      <c r="C100" s="11" t="s">
        <v>215</v>
      </c>
      <c r="D100" s="11" t="s">
        <v>216</v>
      </c>
      <c r="E100" s="12">
        <v>45.8</v>
      </c>
      <c r="F100" s="10">
        <v>78.62</v>
      </c>
      <c r="G100" s="10">
        <v>124.42</v>
      </c>
    </row>
    <row r="101" ht="35" customHeight="1" spans="1:7">
      <c r="A101" s="11">
        <v>99</v>
      </c>
      <c r="B101" s="11" t="s">
        <v>214</v>
      </c>
      <c r="C101" s="11" t="s">
        <v>217</v>
      </c>
      <c r="D101" s="11" t="s">
        <v>218</v>
      </c>
      <c r="E101" s="12">
        <v>62</v>
      </c>
      <c r="F101" s="10">
        <v>79.8</v>
      </c>
      <c r="G101" s="10">
        <v>141.8</v>
      </c>
    </row>
    <row r="102" ht="35" customHeight="1" spans="1:7">
      <c r="A102" s="11">
        <v>100</v>
      </c>
      <c r="B102" s="11" t="s">
        <v>214</v>
      </c>
      <c r="C102" s="11" t="s">
        <v>219</v>
      </c>
      <c r="D102" s="11" t="s">
        <v>220</v>
      </c>
      <c r="E102" s="12">
        <v>55.6</v>
      </c>
      <c r="F102" s="10">
        <v>79.46</v>
      </c>
      <c r="G102" s="10">
        <v>135.06</v>
      </c>
    </row>
    <row r="103" ht="35" customHeight="1" spans="1:7">
      <c r="A103" s="11">
        <v>101</v>
      </c>
      <c r="B103" s="11" t="s">
        <v>214</v>
      </c>
      <c r="C103" s="11" t="s">
        <v>221</v>
      </c>
      <c r="D103" s="11" t="s">
        <v>222</v>
      </c>
      <c r="E103" s="12">
        <v>52</v>
      </c>
      <c r="F103" s="10">
        <v>76.04</v>
      </c>
      <c r="G103" s="10">
        <v>128.04</v>
      </c>
    </row>
    <row r="104" ht="35" customHeight="1" spans="1:7">
      <c r="A104" s="11">
        <v>102</v>
      </c>
      <c r="B104" s="13" t="s">
        <v>223</v>
      </c>
      <c r="C104" s="13" t="str">
        <f>"王娅"</f>
        <v>王娅</v>
      </c>
      <c r="D104" s="13" t="str">
        <f>"72607010813"</f>
        <v>72607010813</v>
      </c>
      <c r="E104" s="14">
        <v>70</v>
      </c>
      <c r="F104" s="10">
        <v>77.76</v>
      </c>
      <c r="G104" s="10">
        <v>147.76</v>
      </c>
    </row>
    <row r="105" ht="35" customHeight="1" spans="1:7">
      <c r="A105" s="11">
        <v>103</v>
      </c>
      <c r="B105" s="11" t="s">
        <v>223</v>
      </c>
      <c r="C105" s="11" t="s">
        <v>224</v>
      </c>
      <c r="D105" s="11" t="s">
        <v>225</v>
      </c>
      <c r="E105" s="12">
        <v>57.2</v>
      </c>
      <c r="F105" s="10">
        <v>75.8</v>
      </c>
      <c r="G105" s="10">
        <v>133</v>
      </c>
    </row>
    <row r="106" ht="35" customHeight="1" spans="1:7">
      <c r="A106" s="11">
        <v>104</v>
      </c>
      <c r="B106" s="11" t="s">
        <v>223</v>
      </c>
      <c r="C106" s="11" t="s">
        <v>226</v>
      </c>
      <c r="D106" s="11" t="s">
        <v>227</v>
      </c>
      <c r="E106" s="12">
        <v>56.4</v>
      </c>
      <c r="F106" s="10" t="s">
        <v>11</v>
      </c>
      <c r="G106" s="10">
        <v>56.4</v>
      </c>
    </row>
    <row r="107" ht="35" customHeight="1" spans="1:7">
      <c r="A107" s="11">
        <v>105</v>
      </c>
      <c r="B107" s="11" t="s">
        <v>223</v>
      </c>
      <c r="C107" s="11" t="s">
        <v>228</v>
      </c>
      <c r="D107" s="11" t="s">
        <v>229</v>
      </c>
      <c r="E107" s="12">
        <v>62.8</v>
      </c>
      <c r="F107" s="10">
        <v>76.82</v>
      </c>
      <c r="G107" s="10">
        <v>139.62</v>
      </c>
    </row>
    <row r="108" ht="35" customHeight="1" spans="1:7">
      <c r="A108" s="11">
        <v>106</v>
      </c>
      <c r="B108" s="11" t="s">
        <v>223</v>
      </c>
      <c r="C108" s="11" t="s">
        <v>230</v>
      </c>
      <c r="D108" s="11" t="s">
        <v>231</v>
      </c>
      <c r="E108" s="12">
        <v>56.8</v>
      </c>
      <c r="F108" s="10">
        <v>75.94</v>
      </c>
      <c r="G108" s="10">
        <v>132.74</v>
      </c>
    </row>
    <row r="109" ht="35" customHeight="1" spans="1:7">
      <c r="A109" s="11">
        <v>107</v>
      </c>
      <c r="B109" s="11" t="s">
        <v>223</v>
      </c>
      <c r="C109" s="11" t="s">
        <v>232</v>
      </c>
      <c r="D109" s="11" t="s">
        <v>233</v>
      </c>
      <c r="E109" s="12">
        <v>62.4</v>
      </c>
      <c r="F109" s="10">
        <v>76.6</v>
      </c>
      <c r="G109" s="10">
        <v>139</v>
      </c>
    </row>
    <row r="110" ht="35" customHeight="1" spans="1:7">
      <c r="A110" s="11">
        <v>108</v>
      </c>
      <c r="B110" s="11" t="s">
        <v>223</v>
      </c>
      <c r="C110" s="11" t="s">
        <v>234</v>
      </c>
      <c r="D110" s="11" t="s">
        <v>235</v>
      </c>
      <c r="E110" s="12">
        <v>77.2</v>
      </c>
      <c r="F110" s="10">
        <v>79.54</v>
      </c>
      <c r="G110" s="10">
        <v>156.74</v>
      </c>
    </row>
    <row r="111" ht="35" customHeight="1" spans="1:7">
      <c r="A111" s="11">
        <v>109</v>
      </c>
      <c r="B111" s="11" t="s">
        <v>223</v>
      </c>
      <c r="C111" s="11" t="s">
        <v>236</v>
      </c>
      <c r="D111" s="11" t="s">
        <v>237</v>
      </c>
      <c r="E111" s="12">
        <v>60</v>
      </c>
      <c r="F111" s="10">
        <v>75.26</v>
      </c>
      <c r="G111" s="10">
        <v>135.26</v>
      </c>
    </row>
    <row r="112" ht="35" customHeight="1" spans="1:7">
      <c r="A112" s="11">
        <v>110</v>
      </c>
      <c r="B112" s="11" t="s">
        <v>223</v>
      </c>
      <c r="C112" s="11" t="s">
        <v>238</v>
      </c>
      <c r="D112" s="11" t="s">
        <v>239</v>
      </c>
      <c r="E112" s="12">
        <v>64.4</v>
      </c>
      <c r="F112" s="10">
        <v>77.62</v>
      </c>
      <c r="G112" s="10">
        <v>142.02</v>
      </c>
    </row>
    <row r="113" ht="35" customHeight="1" spans="1:7">
      <c r="A113" s="11">
        <v>111</v>
      </c>
      <c r="B113" s="11" t="s">
        <v>223</v>
      </c>
      <c r="C113" s="11" t="s">
        <v>240</v>
      </c>
      <c r="D113" s="11" t="s">
        <v>241</v>
      </c>
      <c r="E113" s="12">
        <v>59.4</v>
      </c>
      <c r="F113" s="10">
        <v>77.22</v>
      </c>
      <c r="G113" s="10">
        <v>136.62</v>
      </c>
    </row>
    <row r="114" ht="35" customHeight="1" spans="1:7">
      <c r="A114" s="11">
        <v>112</v>
      </c>
      <c r="B114" s="11" t="s">
        <v>223</v>
      </c>
      <c r="C114" s="11" t="s">
        <v>242</v>
      </c>
      <c r="D114" s="11" t="s">
        <v>243</v>
      </c>
      <c r="E114" s="12">
        <v>55.6</v>
      </c>
      <c r="F114" s="10">
        <v>78.1</v>
      </c>
      <c r="G114" s="10">
        <v>133.7</v>
      </c>
    </row>
    <row r="115" ht="35" customHeight="1" spans="1:7">
      <c r="A115" s="11">
        <v>113</v>
      </c>
      <c r="B115" s="11" t="s">
        <v>223</v>
      </c>
      <c r="C115" s="11" t="s">
        <v>244</v>
      </c>
      <c r="D115" s="11" t="s">
        <v>245</v>
      </c>
      <c r="E115" s="12">
        <v>64.4</v>
      </c>
      <c r="F115" s="10">
        <v>76.84</v>
      </c>
      <c r="G115" s="10">
        <v>141.24</v>
      </c>
    </row>
    <row r="116" ht="35" customHeight="1" spans="1:7">
      <c r="A116" s="11">
        <v>114</v>
      </c>
      <c r="B116" s="11" t="s">
        <v>246</v>
      </c>
      <c r="C116" s="11" t="s">
        <v>247</v>
      </c>
      <c r="D116" s="11" t="s">
        <v>248</v>
      </c>
      <c r="E116" s="12">
        <v>61</v>
      </c>
      <c r="F116" s="10">
        <v>77.76</v>
      </c>
      <c r="G116" s="10">
        <v>138.76</v>
      </c>
    </row>
    <row r="117" ht="35" customHeight="1" spans="1:7">
      <c r="A117" s="11">
        <v>115</v>
      </c>
      <c r="B117" s="11" t="s">
        <v>246</v>
      </c>
      <c r="C117" s="11" t="s">
        <v>249</v>
      </c>
      <c r="D117" s="11" t="s">
        <v>250</v>
      </c>
      <c r="E117" s="12">
        <v>56.2</v>
      </c>
      <c r="F117" s="10">
        <v>76.46</v>
      </c>
      <c r="G117" s="10">
        <v>132.66</v>
      </c>
    </row>
    <row r="118" ht="35" customHeight="1" spans="1:7">
      <c r="A118" s="11">
        <v>116</v>
      </c>
      <c r="B118" s="11" t="s">
        <v>246</v>
      </c>
      <c r="C118" s="11" t="s">
        <v>251</v>
      </c>
      <c r="D118" s="11" t="s">
        <v>252</v>
      </c>
      <c r="E118" s="12">
        <v>81.2</v>
      </c>
      <c r="F118" s="10">
        <v>78.12</v>
      </c>
      <c r="G118" s="10">
        <v>159.32</v>
      </c>
    </row>
    <row r="119" ht="35" customHeight="1" spans="1:7">
      <c r="A119" s="11">
        <v>117</v>
      </c>
      <c r="B119" s="11" t="s">
        <v>246</v>
      </c>
      <c r="C119" s="11" t="s">
        <v>253</v>
      </c>
      <c r="D119" s="11" t="s">
        <v>254</v>
      </c>
      <c r="E119" s="12">
        <v>65.8</v>
      </c>
      <c r="F119" s="10" t="s">
        <v>11</v>
      </c>
      <c r="G119" s="10">
        <v>65.8</v>
      </c>
    </row>
    <row r="120" ht="35" customHeight="1" spans="1:7">
      <c r="A120" s="11">
        <v>118</v>
      </c>
      <c r="B120" s="11" t="s">
        <v>246</v>
      </c>
      <c r="C120" s="11" t="s">
        <v>255</v>
      </c>
      <c r="D120" s="11" t="s">
        <v>256</v>
      </c>
      <c r="E120" s="12">
        <v>59.4</v>
      </c>
      <c r="F120" s="10">
        <v>77.48</v>
      </c>
      <c r="G120" s="10">
        <v>136.88</v>
      </c>
    </row>
    <row r="121" ht="35" customHeight="1" spans="1:7">
      <c r="A121" s="11">
        <v>119</v>
      </c>
      <c r="B121" s="11" t="s">
        <v>246</v>
      </c>
      <c r="C121" s="11" t="s">
        <v>257</v>
      </c>
      <c r="D121" s="11" t="s">
        <v>258</v>
      </c>
      <c r="E121" s="12">
        <v>71.6</v>
      </c>
      <c r="F121" s="10">
        <v>77.48</v>
      </c>
      <c r="G121" s="10">
        <v>149.08</v>
      </c>
    </row>
    <row r="122" ht="35" customHeight="1" spans="1:7">
      <c r="A122" s="11">
        <v>120</v>
      </c>
      <c r="B122" s="11" t="s">
        <v>246</v>
      </c>
      <c r="C122" s="11" t="s">
        <v>259</v>
      </c>
      <c r="D122" s="11" t="s">
        <v>260</v>
      </c>
      <c r="E122" s="12">
        <v>66.2</v>
      </c>
      <c r="F122" s="10">
        <v>77.44</v>
      </c>
      <c r="G122" s="10">
        <v>143.64</v>
      </c>
    </row>
    <row r="123" ht="35" customHeight="1" spans="1:7">
      <c r="A123" s="11">
        <v>121</v>
      </c>
      <c r="B123" s="11" t="s">
        <v>246</v>
      </c>
      <c r="C123" s="11" t="s">
        <v>261</v>
      </c>
      <c r="D123" s="11" t="s">
        <v>262</v>
      </c>
      <c r="E123" s="12">
        <v>35.6</v>
      </c>
      <c r="F123" s="10">
        <v>77.74</v>
      </c>
      <c r="G123" s="10">
        <v>113.34</v>
      </c>
    </row>
    <row r="124" ht="35" customHeight="1" spans="1:7">
      <c r="A124" s="11">
        <v>122</v>
      </c>
      <c r="B124" s="11" t="s">
        <v>246</v>
      </c>
      <c r="C124" s="11" t="s">
        <v>263</v>
      </c>
      <c r="D124" s="11" t="s">
        <v>264</v>
      </c>
      <c r="E124" s="12">
        <v>47.6</v>
      </c>
      <c r="F124" s="10" t="s">
        <v>11</v>
      </c>
      <c r="G124" s="10">
        <v>47.6</v>
      </c>
    </row>
    <row r="125" ht="35" customHeight="1" spans="1:7">
      <c r="A125" s="11">
        <v>123</v>
      </c>
      <c r="B125" s="11" t="s">
        <v>246</v>
      </c>
      <c r="C125" s="11" t="s">
        <v>265</v>
      </c>
      <c r="D125" s="11" t="s">
        <v>266</v>
      </c>
      <c r="E125" s="12">
        <v>50</v>
      </c>
      <c r="F125" s="10">
        <v>77.56</v>
      </c>
      <c r="G125" s="10">
        <v>127.56</v>
      </c>
    </row>
    <row r="126" ht="35" customHeight="1" spans="1:7">
      <c r="A126" s="11">
        <v>124</v>
      </c>
      <c r="B126" s="11" t="s">
        <v>267</v>
      </c>
      <c r="C126" s="11" t="s">
        <v>268</v>
      </c>
      <c r="D126" s="11" t="s">
        <v>269</v>
      </c>
      <c r="E126" s="12">
        <v>34.8</v>
      </c>
      <c r="F126" s="10">
        <v>76.08</v>
      </c>
      <c r="G126" s="10">
        <v>110.88</v>
      </c>
    </row>
    <row r="127" ht="35" customHeight="1" spans="1:7">
      <c r="A127" s="11">
        <v>125</v>
      </c>
      <c r="B127" s="11" t="s">
        <v>267</v>
      </c>
      <c r="C127" s="11" t="s">
        <v>270</v>
      </c>
      <c r="D127" s="11" t="s">
        <v>271</v>
      </c>
      <c r="E127" s="12">
        <v>49.8</v>
      </c>
      <c r="F127" s="10">
        <v>78.16</v>
      </c>
      <c r="G127" s="10">
        <v>127.96</v>
      </c>
    </row>
    <row r="128" ht="35" customHeight="1" spans="1:7">
      <c r="A128" s="11">
        <v>126</v>
      </c>
      <c r="B128" s="11" t="s">
        <v>267</v>
      </c>
      <c r="C128" s="11" t="s">
        <v>272</v>
      </c>
      <c r="D128" s="11" t="s">
        <v>273</v>
      </c>
      <c r="E128" s="12">
        <v>48.4</v>
      </c>
      <c r="F128" s="10">
        <v>77.76</v>
      </c>
      <c r="G128" s="10">
        <v>126.16</v>
      </c>
    </row>
    <row r="129" ht="35" customHeight="1" spans="1:7">
      <c r="A129" s="11">
        <v>127</v>
      </c>
      <c r="B129" s="11" t="s">
        <v>274</v>
      </c>
      <c r="C129" s="11" t="s">
        <v>275</v>
      </c>
      <c r="D129" s="11" t="s">
        <v>276</v>
      </c>
      <c r="E129" s="12">
        <v>57.8</v>
      </c>
      <c r="F129" s="10">
        <v>78.38</v>
      </c>
      <c r="G129" s="10">
        <v>136.18</v>
      </c>
    </row>
    <row r="130" ht="35" customHeight="1" spans="1:7">
      <c r="A130" s="11">
        <v>128</v>
      </c>
      <c r="B130" s="11" t="s">
        <v>274</v>
      </c>
      <c r="C130" s="11" t="s">
        <v>277</v>
      </c>
      <c r="D130" s="11" t="s">
        <v>278</v>
      </c>
      <c r="E130" s="12">
        <v>44</v>
      </c>
      <c r="F130" s="10">
        <v>78.68</v>
      </c>
      <c r="G130" s="10">
        <v>122.68</v>
      </c>
    </row>
    <row r="131" ht="35" customHeight="1" spans="1:7">
      <c r="A131" s="11">
        <v>129</v>
      </c>
      <c r="B131" s="11" t="s">
        <v>274</v>
      </c>
      <c r="C131" s="11" t="s">
        <v>279</v>
      </c>
      <c r="D131" s="11" t="s">
        <v>280</v>
      </c>
      <c r="E131" s="12">
        <v>53</v>
      </c>
      <c r="F131" s="10">
        <v>78.12</v>
      </c>
      <c r="G131" s="10">
        <v>131.12</v>
      </c>
    </row>
    <row r="132" ht="35" customHeight="1" spans="1:7">
      <c r="A132" s="11">
        <v>130</v>
      </c>
      <c r="B132" s="11" t="s">
        <v>281</v>
      </c>
      <c r="C132" s="11" t="s">
        <v>282</v>
      </c>
      <c r="D132" s="11" t="s">
        <v>283</v>
      </c>
      <c r="E132" s="12">
        <v>56.6</v>
      </c>
      <c r="F132" s="10">
        <v>76.84</v>
      </c>
      <c r="G132" s="10">
        <v>133.44</v>
      </c>
    </row>
    <row r="133" ht="35" customHeight="1" spans="1:7">
      <c r="A133" s="11">
        <v>131</v>
      </c>
      <c r="B133" s="11" t="s">
        <v>281</v>
      </c>
      <c r="C133" s="11" t="s">
        <v>284</v>
      </c>
      <c r="D133" s="11" t="s">
        <v>285</v>
      </c>
      <c r="E133" s="12">
        <v>60.8</v>
      </c>
      <c r="F133" s="10">
        <v>79.68</v>
      </c>
      <c r="G133" s="10">
        <v>140.48</v>
      </c>
    </row>
    <row r="134" ht="35" customHeight="1" spans="1:7">
      <c r="A134" s="11">
        <v>132</v>
      </c>
      <c r="B134" s="11" t="s">
        <v>286</v>
      </c>
      <c r="C134" s="11" t="s">
        <v>287</v>
      </c>
      <c r="D134" s="11" t="s">
        <v>288</v>
      </c>
      <c r="E134" s="12">
        <v>49</v>
      </c>
      <c r="F134" s="10">
        <v>79.24</v>
      </c>
      <c r="G134" s="10">
        <v>128.24</v>
      </c>
    </row>
    <row r="135" ht="35" customHeight="1" spans="1:7">
      <c r="A135" s="11">
        <v>133</v>
      </c>
      <c r="B135" s="11" t="s">
        <v>286</v>
      </c>
      <c r="C135" s="11" t="s">
        <v>289</v>
      </c>
      <c r="D135" s="11" t="s">
        <v>290</v>
      </c>
      <c r="E135" s="12">
        <v>53.6</v>
      </c>
      <c r="F135" s="10">
        <v>77.06</v>
      </c>
      <c r="G135" s="10">
        <v>130.66</v>
      </c>
    </row>
    <row r="136" ht="35" customHeight="1" spans="1:7">
      <c r="A136" s="11">
        <v>134</v>
      </c>
      <c r="B136" s="11" t="s">
        <v>286</v>
      </c>
      <c r="C136" s="11" t="s">
        <v>291</v>
      </c>
      <c r="D136" s="11" t="s">
        <v>292</v>
      </c>
      <c r="E136" s="12">
        <v>48.4</v>
      </c>
      <c r="F136" s="10">
        <v>76.44</v>
      </c>
      <c r="G136" s="10">
        <v>124.84</v>
      </c>
    </row>
    <row r="137" ht="35" customHeight="1" spans="1:7">
      <c r="A137" s="11">
        <v>135</v>
      </c>
      <c r="B137" s="11" t="s">
        <v>293</v>
      </c>
      <c r="C137" s="11" t="s">
        <v>294</v>
      </c>
      <c r="D137" s="11" t="s">
        <v>295</v>
      </c>
      <c r="E137" s="12">
        <v>55.2</v>
      </c>
      <c r="F137" s="10">
        <v>77.76</v>
      </c>
      <c r="G137" s="10">
        <v>132.96</v>
      </c>
    </row>
    <row r="138" ht="35" customHeight="1" spans="1:7">
      <c r="A138" s="11">
        <v>136</v>
      </c>
      <c r="B138" s="11" t="s">
        <v>293</v>
      </c>
      <c r="C138" s="11" t="s">
        <v>296</v>
      </c>
      <c r="D138" s="11" t="s">
        <v>297</v>
      </c>
      <c r="E138" s="12">
        <v>73.4</v>
      </c>
      <c r="F138" s="10">
        <v>77.02</v>
      </c>
      <c r="G138" s="10">
        <v>150.42</v>
      </c>
    </row>
    <row r="139" ht="35" customHeight="1" spans="1:7">
      <c r="A139" s="11">
        <v>137</v>
      </c>
      <c r="B139" s="11" t="s">
        <v>293</v>
      </c>
      <c r="C139" s="11" t="s">
        <v>298</v>
      </c>
      <c r="D139" s="11" t="s">
        <v>299</v>
      </c>
      <c r="E139" s="12">
        <v>51.6</v>
      </c>
      <c r="F139" s="10">
        <v>76.38</v>
      </c>
      <c r="G139" s="10">
        <v>127.98</v>
      </c>
    </row>
    <row r="140" ht="35" customHeight="1" spans="1:7">
      <c r="A140" s="11">
        <v>138</v>
      </c>
      <c r="B140" s="11" t="s">
        <v>293</v>
      </c>
      <c r="C140" s="11" t="s">
        <v>300</v>
      </c>
      <c r="D140" s="11" t="s">
        <v>301</v>
      </c>
      <c r="E140" s="12">
        <v>52.6</v>
      </c>
      <c r="F140" s="10">
        <v>78.18</v>
      </c>
      <c r="G140" s="10">
        <v>130.78</v>
      </c>
    </row>
    <row r="141" ht="35" customHeight="1" spans="1:7">
      <c r="A141" s="11">
        <v>139</v>
      </c>
      <c r="B141" s="11" t="s">
        <v>302</v>
      </c>
      <c r="C141" s="11" t="s">
        <v>303</v>
      </c>
      <c r="D141" s="11" t="s">
        <v>304</v>
      </c>
      <c r="E141" s="12">
        <v>40.6</v>
      </c>
      <c r="F141" s="10">
        <v>77.4</v>
      </c>
      <c r="G141" s="10">
        <v>118</v>
      </c>
    </row>
    <row r="142" ht="35" customHeight="1" spans="1:7">
      <c r="A142" s="11">
        <v>140</v>
      </c>
      <c r="B142" s="11" t="s">
        <v>302</v>
      </c>
      <c r="C142" s="11" t="s">
        <v>210</v>
      </c>
      <c r="D142" s="11" t="s">
        <v>305</v>
      </c>
      <c r="E142" s="12">
        <v>63.8</v>
      </c>
      <c r="F142" s="10" t="s">
        <v>11</v>
      </c>
      <c r="G142" s="10">
        <v>63.8</v>
      </c>
    </row>
    <row r="143" ht="35" customHeight="1" spans="1:7">
      <c r="A143" s="11">
        <v>141</v>
      </c>
      <c r="B143" s="11" t="s">
        <v>306</v>
      </c>
      <c r="C143" s="11" t="s">
        <v>307</v>
      </c>
      <c r="D143" s="11" t="s">
        <v>308</v>
      </c>
      <c r="E143" s="12">
        <v>61.6</v>
      </c>
      <c r="F143" s="10">
        <v>80</v>
      </c>
      <c r="G143" s="10">
        <v>141.6</v>
      </c>
    </row>
    <row r="144" ht="35" customHeight="1" spans="1:7">
      <c r="A144" s="11">
        <v>142</v>
      </c>
      <c r="B144" s="11" t="s">
        <v>306</v>
      </c>
      <c r="C144" s="11" t="s">
        <v>309</v>
      </c>
      <c r="D144" s="11" t="s">
        <v>310</v>
      </c>
      <c r="E144" s="12">
        <v>47.4</v>
      </c>
      <c r="F144" s="12">
        <v>79.28</v>
      </c>
      <c r="G144" s="12">
        <v>126.68</v>
      </c>
    </row>
    <row r="145" s="2" customFormat="1" ht="35" customHeight="1" spans="1:7">
      <c r="A145" s="11">
        <v>143</v>
      </c>
      <c r="B145" s="11" t="s">
        <v>311</v>
      </c>
      <c r="C145" s="11" t="s">
        <v>312</v>
      </c>
      <c r="D145" s="11" t="s">
        <v>313</v>
      </c>
      <c r="E145" s="12">
        <v>48.2</v>
      </c>
      <c r="F145" s="14">
        <v>78.14</v>
      </c>
      <c r="G145" s="12">
        <v>126.34</v>
      </c>
    </row>
    <row r="146" s="2" customFormat="1" ht="35" customHeight="1" spans="1:7">
      <c r="A146" s="11">
        <v>144</v>
      </c>
      <c r="B146" s="11" t="s">
        <v>314</v>
      </c>
      <c r="C146" s="11" t="s">
        <v>315</v>
      </c>
      <c r="D146" s="11" t="s">
        <v>316</v>
      </c>
      <c r="E146" s="12">
        <v>53.2</v>
      </c>
      <c r="F146" s="14">
        <v>78.02</v>
      </c>
      <c r="G146" s="12">
        <v>131.22</v>
      </c>
    </row>
    <row r="147" s="3" customFormat="1" ht="35" customHeight="1" spans="1:7">
      <c r="A147" s="11">
        <v>145</v>
      </c>
      <c r="B147" s="11" t="s">
        <v>314</v>
      </c>
      <c r="C147" s="11" t="s">
        <v>317</v>
      </c>
      <c r="D147" s="11" t="s">
        <v>318</v>
      </c>
      <c r="E147" s="12">
        <v>50.4</v>
      </c>
      <c r="F147" s="12" t="s">
        <v>11</v>
      </c>
      <c r="G147" s="12">
        <v>50.4</v>
      </c>
    </row>
    <row r="148" s="3" customFormat="1" ht="35" customHeight="1" spans="1:7">
      <c r="A148" s="11">
        <v>146</v>
      </c>
      <c r="B148" s="11" t="s">
        <v>314</v>
      </c>
      <c r="C148" s="11" t="s">
        <v>319</v>
      </c>
      <c r="D148" s="11" t="s">
        <v>320</v>
      </c>
      <c r="E148" s="12">
        <v>50.8</v>
      </c>
      <c r="F148" s="12">
        <v>77.78</v>
      </c>
      <c r="G148" s="12">
        <v>128.58</v>
      </c>
    </row>
    <row r="149" s="3" customFormat="1" ht="35" customHeight="1" spans="1:7">
      <c r="A149" s="11">
        <v>147</v>
      </c>
      <c r="B149" s="11" t="s">
        <v>314</v>
      </c>
      <c r="C149" s="11" t="s">
        <v>321</v>
      </c>
      <c r="D149" s="11" t="s">
        <v>322</v>
      </c>
      <c r="E149" s="12">
        <v>73.6</v>
      </c>
      <c r="F149" s="12">
        <v>75.48</v>
      </c>
      <c r="G149" s="12">
        <v>149.08</v>
      </c>
    </row>
    <row r="150" s="3" customFormat="1" ht="35" customHeight="1" spans="1:7">
      <c r="A150" s="11">
        <v>148</v>
      </c>
      <c r="B150" s="11" t="s">
        <v>314</v>
      </c>
      <c r="C150" s="11" t="s">
        <v>323</v>
      </c>
      <c r="D150" s="11" t="s">
        <v>324</v>
      </c>
      <c r="E150" s="12">
        <v>47.6</v>
      </c>
      <c r="F150" s="12" t="s">
        <v>11</v>
      </c>
      <c r="G150" s="12">
        <v>47.6</v>
      </c>
    </row>
    <row r="151" s="3" customFormat="1" ht="35" customHeight="1" spans="1:7">
      <c r="A151" s="11">
        <v>149</v>
      </c>
      <c r="B151" s="11" t="s">
        <v>314</v>
      </c>
      <c r="C151" s="11" t="s">
        <v>325</v>
      </c>
      <c r="D151" s="11" t="s">
        <v>326</v>
      </c>
      <c r="E151" s="12">
        <v>69.2</v>
      </c>
      <c r="F151" s="12">
        <v>76.12</v>
      </c>
      <c r="G151" s="12">
        <v>145.32</v>
      </c>
    </row>
    <row r="152" s="3" customFormat="1" ht="35" customHeight="1" spans="1:7">
      <c r="A152" s="11">
        <v>150</v>
      </c>
      <c r="B152" s="11" t="s">
        <v>314</v>
      </c>
      <c r="C152" s="11" t="s">
        <v>327</v>
      </c>
      <c r="D152" s="11" t="s">
        <v>328</v>
      </c>
      <c r="E152" s="12">
        <v>62</v>
      </c>
      <c r="F152" s="12">
        <v>79.12</v>
      </c>
      <c r="G152" s="12">
        <v>141.12</v>
      </c>
    </row>
    <row r="153" s="3" customFormat="1" ht="35" customHeight="1" spans="1:7">
      <c r="A153" s="11">
        <v>151</v>
      </c>
      <c r="B153" s="11" t="s">
        <v>329</v>
      </c>
      <c r="C153" s="11" t="s">
        <v>330</v>
      </c>
      <c r="D153" s="11" t="s">
        <v>331</v>
      </c>
      <c r="E153" s="12">
        <v>50.4</v>
      </c>
      <c r="F153" s="12">
        <v>76.24</v>
      </c>
      <c r="G153" s="12">
        <v>126.64</v>
      </c>
    </row>
    <row r="154" s="3" customFormat="1" ht="35" customHeight="1" spans="1:7">
      <c r="A154" s="11">
        <v>152</v>
      </c>
      <c r="B154" s="11" t="s">
        <v>329</v>
      </c>
      <c r="C154" s="11" t="s">
        <v>332</v>
      </c>
      <c r="D154" s="11" t="s">
        <v>333</v>
      </c>
      <c r="E154" s="12">
        <v>54.6</v>
      </c>
      <c r="F154" s="12">
        <v>76.58</v>
      </c>
      <c r="G154" s="12">
        <v>131.18</v>
      </c>
    </row>
    <row r="155" s="3" customFormat="1" ht="35" customHeight="1" spans="1:7">
      <c r="A155" s="11">
        <v>153</v>
      </c>
      <c r="B155" s="11" t="s">
        <v>334</v>
      </c>
      <c r="C155" s="11" t="s">
        <v>335</v>
      </c>
      <c r="D155" s="11" t="s">
        <v>336</v>
      </c>
      <c r="E155" s="12">
        <v>42.2</v>
      </c>
      <c r="F155" s="12">
        <v>82.96</v>
      </c>
      <c r="G155" s="12">
        <v>125.16</v>
      </c>
    </row>
    <row r="156" ht="35" customHeight="1" spans="1:7">
      <c r="A156" s="11">
        <v>154</v>
      </c>
      <c r="B156" s="11" t="s">
        <v>334</v>
      </c>
      <c r="C156" s="11" t="s">
        <v>337</v>
      </c>
      <c r="D156" s="11" t="s">
        <v>338</v>
      </c>
      <c r="E156" s="12">
        <v>45</v>
      </c>
      <c r="F156" s="12">
        <v>79.06</v>
      </c>
      <c r="G156" s="12">
        <v>124.06</v>
      </c>
    </row>
  </sheetData>
  <autoFilter ref="A2:F156">
    <extLst/>
  </autoFilter>
  <sortState ref="A2:H155">
    <sortCondition ref="D2:D155"/>
  </sortState>
  <mergeCells count="1">
    <mergeCell ref="A1:G1"/>
  </mergeCells>
  <pageMargins left="0.751388888888889" right="0.751388888888889" top="0.747916666666667" bottom="0.786805555555556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卢冰</dc:creator>
  <cp:lastModifiedBy>Administrator</cp:lastModifiedBy>
  <dcterms:created xsi:type="dcterms:W3CDTF">2020-08-01T09:51:00Z</dcterms:created>
  <dcterms:modified xsi:type="dcterms:W3CDTF">2020-08-01T12:11:13Z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