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义务教育 (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'[1]eqpmad2'!#REF!</definedName>
    <definedName name="aiu_bottom">'[2]Financ. Overview'!#REF!</definedName>
    <definedName name="FRC">'[3]Main'!$C$9</definedName>
    <definedName name="hostfee">'[2]Financ. Overview'!$H$12</definedName>
    <definedName name="hraiu_bottom">'[2]Financ. Overview'!#REF!</definedName>
    <definedName name="hvac">'[2]Financ. Overview'!#REF!</definedName>
    <definedName name="HWSheet">1</definedName>
    <definedName name="Module.Prix_SMC" localSheetId="0">[0]!Module.Prix_SMC</definedName>
    <definedName name="Module.Prix_SMC">[0]!Module.Prix_SMC</definedName>
    <definedName name="OS">'[4]Open'!#REF!</definedName>
    <definedName name="PA7">'[5]SW-TEO'!#REF!</definedName>
    <definedName name="PA8">'[5]SW-TEO'!#REF!</definedName>
    <definedName name="PD1">'[5]SW-TEO'!#REF!</definedName>
    <definedName name="PE12">'[5]SW-TEO'!#REF!</definedName>
    <definedName name="PE13">'[5]SW-TEO'!#REF!</definedName>
    <definedName name="PE6">'[5]SW-TEO'!#REF!</definedName>
    <definedName name="PE7">'[5]SW-TEO'!#REF!</definedName>
    <definedName name="PE8">'[5]SW-TEO'!#REF!</definedName>
    <definedName name="PE9">'[5]SW-TEO'!#REF!</definedName>
    <definedName name="PH1">'[5]SW-TEO'!#REF!</definedName>
    <definedName name="PI1">'[5]SW-TEO'!#REF!</definedName>
    <definedName name="PK1">'[5]SW-TEO'!#REF!</definedName>
    <definedName name="PK3">'[5]SW-TEO'!#REF!</definedName>
    <definedName name="pr_toolbox">'[2]Toolbox'!$A$3:$I$80</definedName>
    <definedName name="_xlnm.Print_Titles" localSheetId="0">'义务教育 (2)'!$1:$3</definedName>
    <definedName name="Prix_SMC" localSheetId="0">[0]!Prix_SMC</definedName>
    <definedName name="Prix_SMC">[0]!Prix_SMC</definedName>
    <definedName name="s_c_list">'[6]Toolbox'!$A$7:$H$969</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'[2]Financ. Overview'!#REF!</definedName>
    <definedName name="垂直">#REF!</definedName>
    <definedName name="单位名称">'[11]单位信息录入表'!$E$2:$E$65536</definedName>
    <definedName name="单位性质">#REF!</definedName>
    <definedName name="工人">'[11]基础编码'!$O$2:$O$8</definedName>
    <definedName name="公务员">'[11]基础编码'!$M$2:$M$10</definedName>
    <definedName name="行政单位类别">#REF!</definedName>
    <definedName name="经费供给方式">#REF!</definedName>
    <definedName name="经费供给级次">#REF!</definedName>
    <definedName name="空值">#REF!</definedName>
    <definedName name="人员身份">'[11]基础编码'!$L$2:$L$7</definedName>
    <definedName name="事业编制管理权限">#REF!</definedName>
    <definedName name="事业单位类别">#REF!</definedName>
    <definedName name="事业专业技术人员">'[11]基础编码'!$N$2:$N$7</definedName>
    <definedName name="是否财政供给">'[11]基础编码'!$Q$2:$Q$3</definedName>
    <definedName name="是否财政统发工资">'[11]基础编码'!$R$2:$R$3</definedName>
    <definedName name="是否少数民族">'[11]基础编码'!$P$2:$P$3</definedName>
    <definedName name="性别">'[11]基础编码'!$H$2:$H$3</definedName>
    <definedName name="学历">'[11]基础编码'!$S$2:$S$9</definedName>
    <definedName name="在职教职工类型">'[11]基础编码'!$J$2:$J$4</definedName>
    <definedName name="在职类别">'[11]基础编码'!$I$2:$I$4</definedName>
    <definedName name="在职人员来源">'[11]基础编码'!$K$2:$K$9</definedName>
    <definedName name="职高" localSheetId="0">[0]!职高</definedName>
    <definedName name="职高">[0]!职高</definedName>
    <definedName name="职业高中在职名册" localSheetId="0">[0]!职业高中在职名册</definedName>
    <definedName name="职业高中在职名册">[0]!职业高中在职名册</definedName>
  </definedNames>
  <calcPr fullCalcOnLoad="1"/>
</workbook>
</file>

<file path=xl/sharedStrings.xml><?xml version="1.0" encoding="utf-8"?>
<sst xmlns="http://schemas.openxmlformats.org/spreadsheetml/2006/main" count="250" uniqueCount="110">
  <si>
    <t>计划类别</t>
  </si>
  <si>
    <t>序号</t>
  </si>
  <si>
    <t>合计</t>
  </si>
  <si>
    <t>单位性质</t>
  </si>
  <si>
    <t>招聘岗位</t>
  </si>
  <si>
    <r>
      <t>岗位</t>
    </r>
    <r>
      <rPr>
        <b/>
        <sz val="10"/>
        <rFont val="Arial"/>
        <family val="2"/>
      </rPr>
      <t xml:space="preserve">   </t>
    </r>
    <r>
      <rPr>
        <b/>
        <sz val="10"/>
        <rFont val="宋体"/>
        <family val="0"/>
      </rPr>
      <t>代码</t>
    </r>
  </si>
  <si>
    <t>招聘人数</t>
  </si>
  <si>
    <t>最低年龄要求</t>
  </si>
  <si>
    <t>最低学历要求</t>
  </si>
  <si>
    <t>学位要求</t>
  </si>
  <si>
    <t>专业</t>
  </si>
  <si>
    <t>教师资格要求</t>
  </si>
  <si>
    <t>笔试</t>
  </si>
  <si>
    <t>面试</t>
  </si>
  <si>
    <t>最低服务年限要求</t>
  </si>
  <si>
    <t>备注</t>
  </si>
  <si>
    <t>县城初中</t>
  </si>
  <si>
    <t>全额拨款</t>
  </si>
  <si>
    <t>县城初中语文教师</t>
  </si>
  <si>
    <t>C001A</t>
  </si>
  <si>
    <t>35周岁</t>
  </si>
  <si>
    <t>本科</t>
  </si>
  <si>
    <t>文史哲大类</t>
  </si>
  <si>
    <t>高中课程相应学科知识60分、初中课程相应学科知识40分</t>
  </si>
  <si>
    <t>说课</t>
  </si>
  <si>
    <t>5年</t>
  </si>
  <si>
    <t>县城初中数学教师</t>
  </si>
  <si>
    <t>C002A</t>
  </si>
  <si>
    <t>理学、工学大类</t>
  </si>
  <si>
    <t>县城初中英语教师</t>
  </si>
  <si>
    <t>C003A</t>
  </si>
  <si>
    <t>外国语言文学类</t>
  </si>
  <si>
    <t>县城初中历史教师</t>
  </si>
  <si>
    <t>C004A</t>
  </si>
  <si>
    <t>县城初中地理教师</t>
  </si>
  <si>
    <t>C005A</t>
  </si>
  <si>
    <t>理学、文史哲大类及人文教育</t>
  </si>
  <si>
    <t>县城初中体育教师</t>
  </si>
  <si>
    <t>C006A</t>
  </si>
  <si>
    <t>体育学类</t>
  </si>
  <si>
    <t>分专业技能展示（60分）和说课（40分）两个环节</t>
  </si>
  <si>
    <t>C007B</t>
  </si>
  <si>
    <t>须具有初中及以上教师资格证，符合（人社部发〔2020〕24号）报考条件的考生除外</t>
  </si>
  <si>
    <t>C008B</t>
  </si>
  <si>
    <t>县城初中物理教师</t>
  </si>
  <si>
    <t>C009B</t>
  </si>
  <si>
    <t>县城初中化学教师</t>
  </si>
  <si>
    <t>C010B</t>
  </si>
  <si>
    <t>县城初中生物教师</t>
  </si>
  <si>
    <t>C011B</t>
  </si>
  <si>
    <t>理学、工学、农学、药学大类</t>
  </si>
  <si>
    <t>农村初中</t>
  </si>
  <si>
    <t>农村初中语文教师</t>
  </si>
  <si>
    <t>C012A</t>
  </si>
  <si>
    <t>全日制大专</t>
  </si>
  <si>
    <t>农村初中英语教师</t>
  </si>
  <si>
    <t>C013A</t>
  </si>
  <si>
    <t>农村初中政治教师</t>
  </si>
  <si>
    <t>C014A</t>
  </si>
  <si>
    <t>文史哲、法学大类</t>
  </si>
  <si>
    <t>农村初中生物教师</t>
  </si>
  <si>
    <t>C015A</t>
  </si>
  <si>
    <t>农村初中数学教师</t>
  </si>
  <si>
    <t>C016B</t>
  </si>
  <si>
    <t>农村初中物理教师</t>
  </si>
  <si>
    <t>C017B</t>
  </si>
  <si>
    <t>农村初中化学教师</t>
  </si>
  <si>
    <t>C018B</t>
  </si>
  <si>
    <t>县城小学</t>
  </si>
  <si>
    <t>县城小学语文教师</t>
  </si>
  <si>
    <t>X019A</t>
  </si>
  <si>
    <t>不限</t>
  </si>
  <si>
    <t>初中课程相应学科知识60分、小学课程相应学科知识40分</t>
  </si>
  <si>
    <t>县城小学数学教师</t>
  </si>
  <si>
    <t>X020A</t>
  </si>
  <si>
    <t>县城小学英语教师</t>
  </si>
  <si>
    <t>X021A</t>
  </si>
  <si>
    <t>县城小学体育教师</t>
  </si>
  <si>
    <t>X022A</t>
  </si>
  <si>
    <t>X023B</t>
  </si>
  <si>
    <t>须具有小学及以上教师资格证，符合（人社部发〔2020〕24号）报考条件的考生除外</t>
  </si>
  <si>
    <t>X024B</t>
  </si>
  <si>
    <t>X025B</t>
  </si>
  <si>
    <t>县城小学音乐教师</t>
  </si>
  <si>
    <t>X026B</t>
  </si>
  <si>
    <t>艺术类</t>
  </si>
  <si>
    <t>县城小学美术教师</t>
  </si>
  <si>
    <t>X027B</t>
  </si>
  <si>
    <t>农村小学</t>
  </si>
  <si>
    <t>农村小学语文教师</t>
  </si>
  <si>
    <t>X028A</t>
  </si>
  <si>
    <t>农村小学数学教师</t>
  </si>
  <si>
    <t>X029A</t>
  </si>
  <si>
    <t>农村小学英语教师</t>
  </si>
  <si>
    <t>X030A</t>
  </si>
  <si>
    <t>农村小学体育教师</t>
  </si>
  <si>
    <t>X031A</t>
  </si>
  <si>
    <t>农村小学美术教师</t>
  </si>
  <si>
    <t>X032A</t>
  </si>
  <si>
    <t>X033B</t>
  </si>
  <si>
    <t>X034B</t>
  </si>
  <si>
    <t>X035B</t>
  </si>
  <si>
    <t>农村小学音乐教师</t>
  </si>
  <si>
    <t>X036B</t>
  </si>
  <si>
    <t>X037B</t>
  </si>
  <si>
    <t>备注：1、进入岗位聘用阶段的考生选择县思源实验学校教师岗位须本科及以上学历；2、持有相应学科教师资格证的，可报考相应招聘教师岗位，不受专业限制；3、符合《关于应对新冠肺炎疫情影响实施部分职业资格“先上岗、再考证”阶段性措施的通知》（人社部发〔2020〕24号）报考条件的2020届高校毕业生,以及2018、2019届尚未落实工作单位的高校毕业生,报考各招聘岗位的专业须符合报考相应学科教师资格要求；4、报考县思源实验学校小学教师岗位须本科及以上学历。</t>
  </si>
  <si>
    <t>限2020届全日制高校毕业生,以及2018、2019届尚未落实工作单位的全日制高校毕业生报考</t>
  </si>
  <si>
    <t>限2020届全日制高校毕业生,以及2018、2019届尚未落实工作单位的全日制高校毕业生报考</t>
  </si>
  <si>
    <t>江华瑶族自治县2020年公开招聘义务教育教师岗位表</t>
  </si>
  <si>
    <t>附表1：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</si>
</sst>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quot;$&quot;\ #,##0_-;[Red]&quot;$&quot;\ #,##0\-"/>
    <numFmt numFmtId="179" formatCode="_-&quot;$&quot;\ * #,##0_-;_-&quot;$&quot;\ * #,##0\-;_-&quot;$&quot;\ * &quot;-&quot;_-;_-@_-"/>
    <numFmt numFmtId="180" formatCode="&quot;$&quot;#,##0_);\(&quot;$&quot;#,##0\)"/>
    <numFmt numFmtId="181" formatCode="\$#,##0.00;\(\$#,##0.00\)"/>
    <numFmt numFmtId="182" formatCode="_-* #,##0.00_-;\-* #,##0.00_-;_-* &quot;-&quot;??_-;_-@_-"/>
    <numFmt numFmtId="183" formatCode="&quot;$&quot;\ #,##0.00_-;[Red]&quot;$&quot;\ #,##0.00\-"/>
    <numFmt numFmtId="184" formatCode="#,##0;[Red]\(#,##0\)"/>
    <numFmt numFmtId="185" formatCode="_(&quot;$&quot;* #,##0.00_);_(&quot;$&quot;* \(#,##0.00\);_(&quot;$&quot;* &quot;-&quot;??_);_(@_)"/>
    <numFmt numFmtId="186" formatCode="#,##0;\-#,##0;&quot;-&quot;"/>
    <numFmt numFmtId="187" formatCode="_(&quot;$&quot;* #,##0_);_(&quot;$&quot;* \(#,##0\);_(&quot;$&quot;* &quot;-&quot;_);_(@_)"/>
    <numFmt numFmtId="188" formatCode="#,##0;\(#,##0\)"/>
    <numFmt numFmtId="189" formatCode="_-&quot;$&quot;\ * #,##0.00_-;_-&quot;$&quot;\ * #,##0.00\-;_-&quot;$&quot;\ * &quot;-&quot;??_-;_-@_-"/>
    <numFmt numFmtId="190" formatCode="\$#,##0;\(\$#,##0\)"/>
    <numFmt numFmtId="191" formatCode="#,##0.0_);\(#,##0.0\)"/>
    <numFmt numFmtId="192" formatCode="&quot;?\t#,##0_);[Red]\(&quot;&quot;?&quot;\t#,##0\)"/>
    <numFmt numFmtId="193" formatCode="&quot;$&quot;#,##0_);[Red]\(&quot;$&quot;#,##0\)"/>
    <numFmt numFmtId="194" formatCode="&quot;$&quot;#,##0.00_);[Red]\(&quot;$&quot;#,##0.00\)"/>
    <numFmt numFmtId="195" formatCode="_-* #,##0\ _k_r_-;\-* #,##0\ _k_r_-;_-* &quot;-&quot;\ _k_r_-;_-@_-"/>
    <numFmt numFmtId="196" formatCode="_-* #,##0.00\ _k_r_-;\-* #,##0.00\ _k_r_-;_-* &quot;-&quot;??\ _k_r_-;_-@_-"/>
    <numFmt numFmtId="197" formatCode="&quot;綅&quot;\t#,##0_);[Red]\(&quot;綅&quot;\t#,##0\)"/>
    <numFmt numFmtId="198" formatCode="0.0"/>
    <numFmt numFmtId="199" formatCode="_-&quot;$&quot;* #,##0.00_-;\-&quot;$&quot;* #,##0.00_-;_-&quot;$&quot;* &quot;-&quot;??_-;_-@_-"/>
    <numFmt numFmtId="200" formatCode="_-* #,##0_$_-;\-* #,##0_$_-;_-* &quot;-&quot;_$_-;_-@_-"/>
    <numFmt numFmtId="201" formatCode="_-* #,##0.00_$_-;\-* #,##0.00_$_-;_-* &quot;-&quot;??_$_-;_-@_-"/>
    <numFmt numFmtId="202" formatCode="_-* #,##0&quot;$&quot;_-;\-* #,##0&quot;$&quot;_-;_-* &quot;-&quot;&quot;$&quot;_-;_-@_-"/>
    <numFmt numFmtId="203" formatCode="_-* #,##0.00&quot;$&quot;_-;\-* #,##0.00&quot;$&quot;_-;_-* &quot;-&quot;??&quot;$&quot;_-;_-@_-"/>
  </numFmts>
  <fonts count="114">
    <font>
      <sz val="11"/>
      <color indexed="8"/>
      <name val="宋体"/>
      <family val="0"/>
    </font>
    <font>
      <sz val="11"/>
      <color indexed="8"/>
      <name val="Arial"/>
      <family val="2"/>
    </font>
    <font>
      <b/>
      <sz val="10"/>
      <name val="Arial"/>
      <family val="2"/>
    </font>
    <font>
      <sz val="11"/>
      <color indexed="10"/>
      <name val="Arial"/>
      <family val="2"/>
    </font>
    <font>
      <b/>
      <sz val="11"/>
      <color indexed="8"/>
      <name val="宋体"/>
      <family val="0"/>
    </font>
    <font>
      <b/>
      <sz val="12"/>
      <name val="Arial"/>
      <family val="2"/>
    </font>
    <font>
      <sz val="10"/>
      <name val="Arial"/>
      <family val="2"/>
    </font>
    <font>
      <sz val="12"/>
      <name val="Arial"/>
      <family val="2"/>
    </font>
    <font>
      <b/>
      <sz val="20"/>
      <name val="方正小标宋简体"/>
      <family val="0"/>
    </font>
    <font>
      <b/>
      <sz val="10"/>
      <name val="宋体"/>
      <family val="0"/>
    </font>
    <font>
      <b/>
      <sz val="10"/>
      <name val="仿宋_GB2312"/>
      <family val="3"/>
    </font>
    <font>
      <sz val="10"/>
      <name val="仿宋_GB2312"/>
      <family val="3"/>
    </font>
    <font>
      <sz val="11"/>
      <name val="宋体"/>
      <family val="0"/>
    </font>
    <font>
      <sz val="10"/>
      <name val="宋体"/>
      <family val="0"/>
    </font>
    <font>
      <sz val="11"/>
      <name val="Arial"/>
      <family val="2"/>
    </font>
    <font>
      <b/>
      <sz val="9"/>
      <name val="宋体"/>
      <family val="0"/>
    </font>
    <font>
      <sz val="9"/>
      <color indexed="8"/>
      <name val="仿宋_GB2312"/>
      <family val="3"/>
    </font>
    <font>
      <sz val="9"/>
      <name val="仿宋_GB2312"/>
      <family val="3"/>
    </font>
    <font>
      <sz val="11"/>
      <color indexed="9"/>
      <name val="宋体"/>
      <family val="0"/>
    </font>
    <font>
      <sz val="11"/>
      <color indexed="62"/>
      <name val="宋体"/>
      <family val="0"/>
    </font>
    <font>
      <sz val="11"/>
      <color indexed="20"/>
      <name val="宋体"/>
      <family val="0"/>
    </font>
    <font>
      <sz val="11"/>
      <color indexed="10"/>
      <name val="宋体"/>
      <family val="0"/>
    </font>
    <font>
      <b/>
      <sz val="11"/>
      <color indexed="52"/>
      <name val="宋体"/>
      <family val="0"/>
    </font>
    <font>
      <b/>
      <sz val="13"/>
      <color indexed="56"/>
      <name val="宋体"/>
      <family val="0"/>
    </font>
    <font>
      <b/>
      <sz val="15"/>
      <color indexed="56"/>
      <name val="宋体"/>
      <family val="0"/>
    </font>
    <font>
      <sz val="11"/>
      <color indexed="17"/>
      <name val="Tahoma"/>
      <family val="2"/>
    </font>
    <font>
      <sz val="11"/>
      <color indexed="17"/>
      <name val="宋体"/>
      <family val="0"/>
    </font>
    <font>
      <sz val="12"/>
      <color indexed="9"/>
      <name val="宋体"/>
      <family val="0"/>
    </font>
    <font>
      <sz val="8"/>
      <name val="Times New Roman"/>
      <family val="1"/>
    </font>
    <font>
      <sz val="12"/>
      <name val="宋体"/>
      <family val="0"/>
    </font>
    <font>
      <sz val="12"/>
      <name val="Times New Roman"/>
      <family val="1"/>
    </font>
    <font>
      <sz val="10.5"/>
      <color indexed="20"/>
      <name val="宋体"/>
      <family val="0"/>
    </font>
    <font>
      <sz val="12"/>
      <color indexed="8"/>
      <name val="宋体"/>
      <family val="0"/>
    </font>
    <font>
      <b/>
      <sz val="10"/>
      <name val="Tms Rmn"/>
      <family val="1"/>
    </font>
    <font>
      <sz val="12"/>
      <color indexed="20"/>
      <name val="楷体_GB2312"/>
      <family val="3"/>
    </font>
    <font>
      <sz val="12"/>
      <color indexed="17"/>
      <name val="宋体"/>
      <family val="0"/>
    </font>
    <font>
      <b/>
      <sz val="11"/>
      <color indexed="63"/>
      <name val="宋体"/>
      <family val="0"/>
    </font>
    <font>
      <b/>
      <sz val="18"/>
      <color indexed="56"/>
      <name val="宋体"/>
      <family val="0"/>
    </font>
    <font>
      <b/>
      <sz val="11"/>
      <color indexed="56"/>
      <name val="宋体"/>
      <family val="0"/>
    </font>
    <font>
      <u val="single"/>
      <sz val="12"/>
      <color indexed="12"/>
      <name val="宋体"/>
      <family val="0"/>
    </font>
    <font>
      <sz val="12"/>
      <color indexed="9"/>
      <name val="楷体_GB2312"/>
      <family val="3"/>
    </font>
    <font>
      <sz val="10"/>
      <name val="Helv"/>
      <family val="2"/>
    </font>
    <font>
      <sz val="10"/>
      <color indexed="8"/>
      <name val="Arial"/>
      <family val="2"/>
    </font>
    <font>
      <sz val="10"/>
      <name val="Geneva"/>
      <family val="2"/>
    </font>
    <font>
      <sz val="11"/>
      <color indexed="62"/>
      <name val="Calibri"/>
      <family val="2"/>
    </font>
    <font>
      <b/>
      <sz val="11"/>
      <color indexed="9"/>
      <name val="宋体"/>
      <family val="0"/>
    </font>
    <font>
      <i/>
      <sz val="11"/>
      <color indexed="23"/>
      <name val="宋体"/>
      <family val="0"/>
    </font>
    <font>
      <u val="single"/>
      <sz val="12"/>
      <color indexed="36"/>
      <name val="宋体"/>
      <family val="0"/>
    </font>
    <font>
      <b/>
      <sz val="11"/>
      <color indexed="56"/>
      <name val="Calibri"/>
      <family val="2"/>
    </font>
    <font>
      <sz val="12"/>
      <color indexed="8"/>
      <name val="楷体_GB2312"/>
      <family val="3"/>
    </font>
    <font>
      <sz val="10"/>
      <name val="MS Sans Serif"/>
      <family val="2"/>
    </font>
    <font>
      <sz val="11"/>
      <color indexed="52"/>
      <name val="宋体"/>
      <family val="0"/>
    </font>
    <font>
      <sz val="11"/>
      <color indexed="60"/>
      <name val="宋体"/>
      <family val="0"/>
    </font>
    <font>
      <sz val="11"/>
      <color indexed="8"/>
      <name val="Calibri"/>
      <family val="2"/>
    </font>
    <font>
      <b/>
      <sz val="15"/>
      <color indexed="56"/>
      <name val="Calibri"/>
      <family val="2"/>
    </font>
    <font>
      <sz val="7"/>
      <name val="Helv"/>
      <family val="2"/>
    </font>
    <font>
      <sz val="11"/>
      <color indexed="17"/>
      <name val="Calibri"/>
      <family val="2"/>
    </font>
    <font>
      <b/>
      <sz val="13"/>
      <color indexed="56"/>
      <name val="Calibri"/>
      <family val="2"/>
    </font>
    <font>
      <sz val="11"/>
      <color indexed="9"/>
      <name val="Calibri"/>
      <family val="2"/>
    </font>
    <font>
      <sz val="12"/>
      <color indexed="17"/>
      <name val="楷体_GB2312"/>
      <family val="3"/>
    </font>
    <font>
      <sz val="10"/>
      <name val="楷体"/>
      <family val="3"/>
    </font>
    <font>
      <sz val="12"/>
      <color indexed="20"/>
      <name val="宋体"/>
      <family val="0"/>
    </font>
    <font>
      <sz val="11"/>
      <color indexed="60"/>
      <name val="Calibri"/>
      <family val="2"/>
    </font>
    <font>
      <sz val="11"/>
      <color indexed="52"/>
      <name val="Calibri"/>
      <family val="2"/>
    </font>
    <font>
      <sz val="12"/>
      <name val="官帕眉"/>
      <family val="0"/>
    </font>
    <font>
      <b/>
      <sz val="15"/>
      <color indexed="56"/>
      <name val="楷体_GB2312"/>
      <family val="3"/>
    </font>
    <font>
      <u val="single"/>
      <sz val="7.5"/>
      <color indexed="12"/>
      <name val="Arial"/>
      <family val="2"/>
    </font>
    <font>
      <sz val="7"/>
      <name val="Small Fonts"/>
      <family val="2"/>
    </font>
    <font>
      <b/>
      <sz val="11"/>
      <color indexed="9"/>
      <name val="Calibri"/>
      <family val="2"/>
    </font>
    <font>
      <b/>
      <sz val="18"/>
      <name val="Arial"/>
      <family val="2"/>
    </font>
    <font>
      <sz val="12"/>
      <name val="新細明體"/>
      <family val="1"/>
    </font>
    <font>
      <sz val="10"/>
      <color indexed="17"/>
      <name val="宋体"/>
      <family val="0"/>
    </font>
    <font>
      <b/>
      <sz val="10"/>
      <name val="MS Sans Serif"/>
      <family val="2"/>
    </font>
    <font>
      <u val="single"/>
      <sz val="7.5"/>
      <color indexed="36"/>
      <name val="Arial"/>
      <family val="2"/>
    </font>
    <font>
      <sz val="10"/>
      <name val="Times New Roman"/>
      <family val="1"/>
    </font>
    <font>
      <b/>
      <sz val="9"/>
      <name val="Arial"/>
      <family val="2"/>
    </font>
    <font>
      <sz val="12"/>
      <name val="Courier"/>
      <family val="3"/>
    </font>
    <font>
      <sz val="12"/>
      <color indexed="62"/>
      <name val="楷体_GB2312"/>
      <family val="3"/>
    </font>
    <font>
      <sz val="11"/>
      <name val="ＭＳ Ｐゴシック"/>
      <family val="2"/>
    </font>
    <font>
      <sz val="10"/>
      <color indexed="8"/>
      <name val="MS Sans Serif"/>
      <family val="2"/>
    </font>
    <font>
      <sz val="12"/>
      <color indexed="60"/>
      <name val="楷体_GB2312"/>
      <family val="3"/>
    </font>
    <font>
      <sz val="11"/>
      <color indexed="20"/>
      <name val="Calibri"/>
      <family val="2"/>
    </font>
    <font>
      <sz val="12"/>
      <color indexed="16"/>
      <name val="宋体"/>
      <family val="0"/>
    </font>
    <font>
      <sz val="8"/>
      <name val="Arial"/>
      <family val="2"/>
    </font>
    <font>
      <b/>
      <sz val="11"/>
      <color indexed="56"/>
      <name val="楷体_GB2312"/>
      <family val="3"/>
    </font>
    <font>
      <sz val="12"/>
      <name val="Helv"/>
      <family val="2"/>
    </font>
    <font>
      <b/>
      <sz val="11"/>
      <color indexed="52"/>
      <name val="Calibri"/>
      <family val="2"/>
    </font>
    <font>
      <i/>
      <sz val="11"/>
      <color indexed="23"/>
      <name val="Calibri"/>
      <family val="2"/>
    </font>
    <font>
      <b/>
      <sz val="12"/>
      <color indexed="63"/>
      <name val="楷体_GB2312"/>
      <family val="3"/>
    </font>
    <font>
      <sz val="12"/>
      <name val="바탕체"/>
      <family val="3"/>
    </font>
    <font>
      <sz val="12"/>
      <color indexed="9"/>
      <name val="Helv"/>
      <family val="2"/>
    </font>
    <font>
      <sz val="10"/>
      <name val="Courier"/>
      <family val="3"/>
    </font>
    <font>
      <b/>
      <sz val="11"/>
      <color indexed="63"/>
      <name val="Calibri"/>
      <family val="2"/>
    </font>
    <font>
      <sz val="7"/>
      <color indexed="10"/>
      <name val="Helv"/>
      <family val="2"/>
    </font>
    <font>
      <b/>
      <sz val="18"/>
      <color indexed="62"/>
      <name val="宋体"/>
      <family val="0"/>
    </font>
    <font>
      <b/>
      <sz val="14"/>
      <name val="楷体"/>
      <family val="3"/>
    </font>
    <font>
      <b/>
      <sz val="18"/>
      <color indexed="56"/>
      <name val="Cambria"/>
      <family val="1"/>
    </font>
    <font>
      <b/>
      <sz val="11"/>
      <color indexed="8"/>
      <name val="Calibri"/>
      <family val="2"/>
    </font>
    <font>
      <sz val="11"/>
      <color indexed="10"/>
      <name val="Calibri"/>
      <family val="2"/>
    </font>
    <font>
      <b/>
      <sz val="13"/>
      <color indexed="56"/>
      <name val="楷体_GB2312"/>
      <family val="3"/>
    </font>
    <font>
      <sz val="11"/>
      <color indexed="20"/>
      <name val="Tahoma"/>
      <family val="2"/>
    </font>
    <font>
      <sz val="11"/>
      <color indexed="16"/>
      <name val="宋体"/>
      <family val="0"/>
    </font>
    <font>
      <sz val="10"/>
      <color indexed="20"/>
      <name val="宋体"/>
      <family val="0"/>
    </font>
    <font>
      <b/>
      <sz val="12"/>
      <color indexed="8"/>
      <name val="宋体"/>
      <family val="0"/>
    </font>
    <font>
      <u val="single"/>
      <sz val="11"/>
      <color indexed="12"/>
      <name val="宋体"/>
      <family val="0"/>
    </font>
    <font>
      <sz val="10.5"/>
      <color indexed="17"/>
      <name val="宋体"/>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9"/>
      <name val="宋体"/>
      <family val="0"/>
    </font>
    <font>
      <sz val="11"/>
      <color theme="1"/>
      <name val="Calibri"/>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1617">
    <xf numFmtId="0" fontId="0" fillId="0" borderId="0">
      <alignment vertical="center"/>
      <protection/>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ont="0" applyFill="0" applyBorder="0" applyAlignment="0">
      <protection/>
    </xf>
    <xf numFmtId="0" fontId="30" fillId="0" borderId="0">
      <alignment/>
      <protection/>
    </xf>
    <xf numFmtId="0" fontId="6" fillId="0" borderId="0">
      <alignment/>
      <protection/>
    </xf>
    <xf numFmtId="0" fontId="41" fillId="0" borderId="0">
      <alignment/>
      <protection/>
    </xf>
    <xf numFmtId="0" fontId="43" fillId="0" borderId="0">
      <alignment/>
      <protection/>
    </xf>
    <xf numFmtId="0" fontId="41" fillId="0" borderId="0">
      <alignment/>
      <protection/>
    </xf>
    <xf numFmtId="0" fontId="43" fillId="0" borderId="0">
      <alignment/>
      <protection/>
    </xf>
    <xf numFmtId="49" fontId="6" fillId="0" borderId="0" applyFont="0" applyFill="0" applyBorder="0" applyAlignment="0" applyProtection="0"/>
    <xf numFmtId="0" fontId="43" fillId="0" borderId="0">
      <alignment/>
      <protection/>
    </xf>
    <xf numFmtId="49" fontId="29" fillId="0" borderId="0" applyFont="0" applyFill="0" applyBorder="0" applyAlignment="0" applyProtection="0"/>
    <xf numFmtId="49" fontId="6" fillId="0" borderId="0" applyFont="0" applyFill="0" applyBorder="0" applyAlignment="0" applyProtection="0"/>
    <xf numFmtId="0" fontId="41" fillId="0" borderId="0">
      <alignment/>
      <protection/>
    </xf>
    <xf numFmtId="0" fontId="42" fillId="0" borderId="0">
      <alignment vertical="top"/>
      <protection/>
    </xf>
    <xf numFmtId="0" fontId="30" fillId="0" borderId="0">
      <alignment/>
      <protection/>
    </xf>
    <xf numFmtId="0" fontId="43" fillId="0" borderId="0">
      <alignment/>
      <protection/>
    </xf>
    <xf numFmtId="0" fontId="30" fillId="0" borderId="0">
      <alignment/>
      <protection/>
    </xf>
    <xf numFmtId="0" fontId="43" fillId="0" borderId="0">
      <alignment/>
      <protection/>
    </xf>
    <xf numFmtId="0" fontId="30" fillId="0" borderId="0">
      <alignment/>
      <protection/>
    </xf>
    <xf numFmtId="0" fontId="30" fillId="0" borderId="0">
      <alignment/>
      <protection/>
    </xf>
    <xf numFmtId="0" fontId="43" fillId="0" borderId="0">
      <alignment/>
      <protection/>
    </xf>
    <xf numFmtId="0" fontId="41" fillId="0" borderId="0">
      <alignment/>
      <protection/>
    </xf>
    <xf numFmtId="0" fontId="30" fillId="0" borderId="0">
      <alignment/>
      <protection/>
    </xf>
    <xf numFmtId="0" fontId="41" fillId="0" borderId="0">
      <alignment/>
      <protection/>
    </xf>
    <xf numFmtId="0" fontId="41" fillId="0" borderId="0">
      <alignment/>
      <protection/>
    </xf>
    <xf numFmtId="0" fontId="30" fillId="0" borderId="0">
      <alignment/>
      <protection/>
    </xf>
    <xf numFmtId="0" fontId="42" fillId="0" borderId="0">
      <alignment vertical="top"/>
      <protection/>
    </xf>
    <xf numFmtId="0" fontId="41" fillId="0" borderId="0">
      <alignment/>
      <protection/>
    </xf>
    <xf numFmtId="0" fontId="42" fillId="0" borderId="0">
      <alignment vertical="top"/>
      <protection/>
    </xf>
    <xf numFmtId="0" fontId="42" fillId="0" borderId="0">
      <alignment vertical="top"/>
      <protection/>
    </xf>
    <xf numFmtId="0" fontId="42" fillId="0" borderId="0">
      <alignment vertical="top"/>
      <protection/>
    </xf>
    <xf numFmtId="0" fontId="6" fillId="0" borderId="0">
      <alignment/>
      <protection/>
    </xf>
    <xf numFmtId="0" fontId="6" fillId="0" borderId="0">
      <alignment/>
      <protection/>
    </xf>
    <xf numFmtId="0" fontId="30" fillId="0" borderId="0">
      <alignment/>
      <protection/>
    </xf>
    <xf numFmtId="0" fontId="30" fillId="0" borderId="0">
      <alignment/>
      <protection/>
    </xf>
    <xf numFmtId="0" fontId="30" fillId="0" borderId="0">
      <alignment/>
      <protection/>
    </xf>
    <xf numFmtId="0" fontId="6" fillId="0" borderId="0">
      <alignment/>
      <protection/>
    </xf>
    <xf numFmtId="0" fontId="30" fillId="0" borderId="0">
      <alignment/>
      <protection/>
    </xf>
    <xf numFmtId="0" fontId="6" fillId="0" borderId="0">
      <alignment/>
      <protection/>
    </xf>
    <xf numFmtId="0" fontId="6" fillId="0" borderId="0">
      <alignment/>
      <protection/>
    </xf>
    <xf numFmtId="0" fontId="41" fillId="0" borderId="0">
      <alignment/>
      <protection/>
    </xf>
    <xf numFmtId="0" fontId="30" fillId="0" borderId="0">
      <alignment/>
      <protection/>
    </xf>
    <xf numFmtId="0" fontId="29" fillId="0" borderId="0">
      <alignment/>
      <protection/>
    </xf>
    <xf numFmtId="0" fontId="29" fillId="0" borderId="0">
      <alignment/>
      <protection/>
    </xf>
    <xf numFmtId="0" fontId="29"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49"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9"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9"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9"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9"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6" fillId="0" borderId="0">
      <alignment/>
      <protection/>
    </xf>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5"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9"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9"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9"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58" fillId="16"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40"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0"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9" fillId="0" borderId="0">
      <alignment/>
      <protection/>
    </xf>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0"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0"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0"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0"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41" fillId="0" borderId="0">
      <alignment/>
      <protection locked="0"/>
    </xf>
    <xf numFmtId="0" fontId="27"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27" fillId="23"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7" fillId="27"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1"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32" fillId="30" borderId="0" applyNumberFormat="0" applyBorder="0" applyAlignment="0" applyProtection="0"/>
    <xf numFmtId="0" fontId="32" fillId="22" borderId="0" applyNumberFormat="0" applyBorder="0" applyAlignment="0" applyProtection="0"/>
    <xf numFmtId="0" fontId="27" fillId="23"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32" fillId="25" borderId="0" applyNumberFormat="0" applyBorder="0" applyAlignment="0" applyProtection="0"/>
    <xf numFmtId="0" fontId="32" fillId="32"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28" fillId="0" borderId="0">
      <alignment horizontal="center" wrapText="1"/>
      <protection locked="0"/>
    </xf>
    <xf numFmtId="0" fontId="81" fillId="3" borderId="0" applyNumberFormat="0" applyBorder="0" applyAlignment="0" applyProtection="0"/>
    <xf numFmtId="3" fontId="55" fillId="0" borderId="0">
      <alignment/>
      <protection/>
    </xf>
    <xf numFmtId="180" fontId="72" fillId="0" borderId="1" applyAlignment="0" applyProtection="0"/>
    <xf numFmtId="186" fontId="42" fillId="0" borderId="0" applyFill="0" applyBorder="0" applyAlignment="0">
      <protection/>
    </xf>
    <xf numFmtId="0" fontId="86" fillId="14" borderId="2" applyNumberFormat="0" applyAlignment="0" applyProtection="0"/>
    <xf numFmtId="0" fontId="68" fillId="33" borderId="3" applyNumberFormat="0" applyAlignment="0" applyProtection="0"/>
    <xf numFmtId="0" fontId="72" fillId="0" borderId="0" applyNumberFormat="0" applyFill="0" applyBorder="0" applyAlignment="0" applyProtection="0"/>
    <xf numFmtId="41" fontId="6" fillId="0" borderId="0" applyFont="0" applyFill="0" applyBorder="0" applyAlignment="0" applyProtection="0"/>
    <xf numFmtId="188" fontId="74" fillId="0" borderId="0">
      <alignment/>
      <protection/>
    </xf>
    <xf numFmtId="182" fontId="6" fillId="0" borderId="0" applyFont="0" applyFill="0" applyBorder="0" applyAlignment="0" applyProtection="0"/>
    <xf numFmtId="184" fontId="6" fillId="0" borderId="0">
      <alignment/>
      <protection/>
    </xf>
    <xf numFmtId="177" fontId="6" fillId="0" borderId="0" applyFont="0" applyFill="0" applyBorder="0" applyAlignment="0" applyProtection="0"/>
    <xf numFmtId="189" fontId="6" fillId="0" borderId="0" applyFont="0" applyFill="0" applyBorder="0" applyAlignment="0" applyProtection="0"/>
    <xf numFmtId="181" fontId="74" fillId="0" borderId="0">
      <alignment/>
      <protection/>
    </xf>
    <xf numFmtId="15" fontId="50" fillId="0" borderId="0">
      <alignment/>
      <protection/>
    </xf>
    <xf numFmtId="41" fontId="6" fillId="0" borderId="0" applyFont="0" applyFill="0" applyBorder="0" applyAlignment="0" applyProtection="0"/>
    <xf numFmtId="43" fontId="6" fillId="0" borderId="0" applyFont="0" applyFill="0" applyBorder="0" applyAlignment="0" applyProtection="0"/>
    <xf numFmtId="190" fontId="74" fillId="0" borderId="0">
      <alignment/>
      <protection/>
    </xf>
    <xf numFmtId="0" fontId="87" fillId="0" borderId="0" applyNumberFormat="0" applyFill="0" applyBorder="0" applyAlignment="0" applyProtection="0"/>
    <xf numFmtId="2" fontId="7" fillId="0" borderId="0" applyProtection="0">
      <alignment/>
    </xf>
    <xf numFmtId="0" fontId="73" fillId="0" borderId="0" applyNumberFormat="0" applyFill="0" applyBorder="0" applyAlignment="0" applyProtection="0"/>
    <xf numFmtId="0" fontId="56" fillId="4" borderId="0" applyNumberFormat="0" applyBorder="0" applyAlignment="0" applyProtection="0"/>
    <xf numFmtId="38" fontId="83" fillId="14" borderId="0" applyNumberFormat="0" applyBorder="0" applyAlignment="0" applyProtection="0"/>
    <xf numFmtId="0" fontId="5" fillId="0" borderId="4" applyNumberFormat="0" applyAlignment="0" applyProtection="0"/>
    <xf numFmtId="0" fontId="5" fillId="0" borderId="5">
      <alignment horizontal="left" vertical="center"/>
      <protection/>
    </xf>
    <xf numFmtId="0" fontId="54"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69" fillId="0" borderId="0" applyProtection="0">
      <alignment/>
    </xf>
    <xf numFmtId="0" fontId="5" fillId="0" borderId="0" applyProtection="0">
      <alignment/>
    </xf>
    <xf numFmtId="0" fontId="66" fillId="0" borderId="0" applyNumberFormat="0" applyFill="0" applyBorder="0" applyAlignment="0" applyProtection="0"/>
    <xf numFmtId="0" fontId="44" fillId="7" borderId="2" applyNumberFormat="0" applyAlignment="0" applyProtection="0"/>
    <xf numFmtId="10" fontId="83" fillId="9" borderId="9" applyNumberFormat="0" applyBorder="0" applyAlignment="0" applyProtection="0"/>
    <xf numFmtId="191" fontId="85" fillId="34" borderId="0">
      <alignment/>
      <protection/>
    </xf>
    <xf numFmtId="0" fontId="19" fillId="7" borderId="2" applyNumberFormat="0" applyAlignment="0" applyProtection="0"/>
    <xf numFmtId="0" fontId="63" fillId="0" borderId="10" applyNumberFormat="0" applyFill="0" applyAlignment="0" applyProtection="0"/>
    <xf numFmtId="191" fontId="90" fillId="35" borderId="0">
      <alignment/>
      <protection/>
    </xf>
    <xf numFmtId="38" fontId="50" fillId="0" borderId="0" applyFont="0" applyFill="0" applyBorder="0" applyAlignment="0" applyProtection="0"/>
    <xf numFmtId="40" fontId="50" fillId="0" borderId="0" applyFont="0" applyFill="0" applyBorder="0" applyAlignment="0" applyProtection="0"/>
    <xf numFmtId="179" fontId="6" fillId="0" borderId="0" applyFont="0" applyFill="0" applyBorder="0" applyAlignment="0" applyProtection="0"/>
    <xf numFmtId="0" fontId="6" fillId="0" borderId="0" applyFont="0" applyFill="0" applyBorder="0" applyAlignment="0" applyProtection="0"/>
    <xf numFmtId="193" fontId="50" fillId="0" borderId="0" applyFont="0" applyFill="0" applyBorder="0" applyAlignment="0" applyProtection="0"/>
    <xf numFmtId="194" fontId="50"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0" fontId="62" fillId="15" borderId="0" applyNumberFormat="0" applyBorder="0" applyAlignment="0" applyProtection="0"/>
    <xf numFmtId="0" fontId="74" fillId="0" borderId="0">
      <alignment/>
      <protection/>
    </xf>
    <xf numFmtId="37" fontId="67" fillId="0" borderId="0">
      <alignment/>
      <protection/>
    </xf>
    <xf numFmtId="0" fontId="91" fillId="0" borderId="0">
      <alignment/>
      <protection/>
    </xf>
    <xf numFmtId="0" fontId="85" fillId="0" borderId="0">
      <alignment/>
      <protection/>
    </xf>
    <xf numFmtId="178" fontId="6" fillId="0" borderId="0">
      <alignment/>
      <protection/>
    </xf>
    <xf numFmtId="0" fontId="41" fillId="0" borderId="0">
      <alignment/>
      <protection/>
    </xf>
    <xf numFmtId="0" fontId="29" fillId="9" borderId="11" applyNumberFormat="0" applyFont="0" applyAlignment="0" applyProtection="0"/>
    <xf numFmtId="0" fontId="92" fillId="14" borderId="12" applyNumberFormat="0" applyAlignment="0" applyProtection="0"/>
    <xf numFmtId="14" fontId="28" fillId="0" borderId="0">
      <alignment horizontal="center" wrapText="1"/>
      <protection locked="0"/>
    </xf>
    <xf numFmtId="10" fontId="6" fillId="0" borderId="0" applyFont="0" applyFill="0" applyBorder="0" applyAlignment="0" applyProtection="0"/>
    <xf numFmtId="9" fontId="41" fillId="0" borderId="0" applyFont="0" applyFill="0" applyBorder="0" applyAlignment="0" applyProtection="0"/>
    <xf numFmtId="13" fontId="6" fillId="0" borderId="0" applyFont="0" applyFill="0" applyProtection="0">
      <alignment/>
    </xf>
    <xf numFmtId="0" fontId="50" fillId="0" borderId="0" applyNumberFormat="0" applyFont="0" applyFill="0" applyBorder="0" applyAlignment="0" applyProtection="0"/>
    <xf numFmtId="15" fontId="50" fillId="0" borderId="0" applyFont="0" applyFill="0" applyBorder="0" applyAlignment="0" applyProtection="0"/>
    <xf numFmtId="4" fontId="50" fillId="0" borderId="0" applyFont="0" applyFill="0" applyBorder="0" applyAlignment="0" applyProtection="0"/>
    <xf numFmtId="0" fontId="72" fillId="0" borderId="13">
      <alignment horizontal="center"/>
      <protection/>
    </xf>
    <xf numFmtId="3" fontId="50" fillId="0" borderId="0" applyFont="0" applyFill="0" applyBorder="0" applyAlignment="0" applyProtection="0"/>
    <xf numFmtId="0" fontId="50" fillId="36" borderId="0" applyNumberFormat="0" applyFont="0" applyBorder="0" applyAlignment="0" applyProtection="0"/>
    <xf numFmtId="3" fontId="93" fillId="0" borderId="0">
      <alignment/>
      <protection/>
    </xf>
    <xf numFmtId="0" fontId="72" fillId="0" borderId="0" applyNumberFormat="0" applyFill="0" applyBorder="0" applyAlignment="0" applyProtection="0"/>
    <xf numFmtId="0" fontId="6" fillId="0" borderId="0">
      <alignment/>
      <protection/>
    </xf>
    <xf numFmtId="0" fontId="0" fillId="0" borderId="0">
      <alignment/>
      <protection/>
    </xf>
    <xf numFmtId="0" fontId="33" fillId="37" borderId="14">
      <alignment/>
      <protection locked="0"/>
    </xf>
    <xf numFmtId="0" fontId="79" fillId="0" borderId="0">
      <alignment/>
      <protection/>
    </xf>
    <xf numFmtId="0" fontId="30" fillId="0" borderId="0">
      <alignment/>
      <protection/>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33" fillId="37" borderId="14">
      <alignment/>
      <protection locked="0"/>
    </xf>
    <xf numFmtId="0" fontId="96" fillId="0" borderId="0" applyNumberFormat="0" applyFill="0" applyBorder="0" applyAlignment="0" applyProtection="0"/>
    <xf numFmtId="0" fontId="97" fillId="0" borderId="15" applyNumberFormat="0" applyFill="0" applyAlignment="0" applyProtection="0"/>
    <xf numFmtId="195" fontId="6" fillId="0" borderId="0" applyFont="0" applyFill="0" applyBorder="0" applyAlignment="0" applyProtection="0"/>
    <xf numFmtId="196" fontId="6" fillId="0" borderId="0" applyFont="0" applyFill="0" applyBorder="0" applyAlignment="0" applyProtection="0"/>
    <xf numFmtId="197" fontId="30" fillId="0" borderId="0" applyFont="0" applyFill="0" applyBorder="0" applyAlignment="0" applyProtection="0"/>
    <xf numFmtId="192" fontId="30" fillId="0" borderId="0" applyFont="0" applyFill="0" applyBorder="0" applyAlignment="0" applyProtection="0"/>
    <xf numFmtId="0" fontId="9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185" fontId="6" fillId="0" borderId="0" applyFont="0" applyFill="0" applyBorder="0" applyAlignment="0" applyProtection="0"/>
    <xf numFmtId="187" fontId="6" fillId="0" borderId="0" applyFont="0" applyFill="0" applyBorder="0" applyAlignment="0" applyProtection="0"/>
    <xf numFmtId="0" fontId="6" fillId="0" borderId="16" applyNumberFormat="0" applyFill="0" applyProtection="0">
      <alignment horizontal="right"/>
    </xf>
    <xf numFmtId="0" fontId="37" fillId="0" borderId="0" applyNumberFormat="0" applyFill="0" applyBorder="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6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99"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84"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5" fillId="0" borderId="16" applyNumberFormat="0" applyFill="0" applyProtection="0">
      <alignment horizontal="center"/>
    </xf>
    <xf numFmtId="0" fontId="94" fillId="0" borderId="0" applyNumberFormat="0" applyFill="0" applyBorder="0" applyAlignment="0" applyProtection="0"/>
    <xf numFmtId="0" fontId="60" fillId="0" borderId="17" applyNumberFormat="0" applyFill="0" applyProtection="0">
      <alignment horizontal="center"/>
    </xf>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3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01" fillId="3" borderId="0" applyNumberFormat="0" applyBorder="0" applyAlignment="0" applyProtection="0"/>
    <xf numFmtId="0" fontId="82" fillId="38" borderId="0" applyNumberFormat="0" applyBorder="0" applyAlignment="0" applyProtection="0"/>
    <xf numFmtId="0" fontId="31" fillId="3" borderId="0" applyNumberFormat="0" applyBorder="0" applyAlignment="0" applyProtection="0"/>
    <xf numFmtId="0" fontId="6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61"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20" fillId="3" borderId="0" applyNumberFormat="0" applyBorder="0" applyAlignment="0" applyProtection="0"/>
    <xf numFmtId="0" fontId="102" fillId="5"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82" fillId="3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02" fillId="5" borderId="0" applyNumberFormat="0" applyBorder="0" applyAlignment="0" applyProtection="0"/>
    <xf numFmtId="0" fontId="102" fillId="5" borderId="0" applyNumberFormat="0" applyBorder="0" applyAlignment="0" applyProtection="0"/>
    <xf numFmtId="0" fontId="20" fillId="3" borderId="0" applyNumberFormat="0" applyBorder="0" applyAlignment="0" applyProtection="0"/>
    <xf numFmtId="0" fontId="31" fillId="5" borderId="0" applyNumberFormat="0" applyBorder="0" applyAlignment="0" applyProtection="0"/>
    <xf numFmtId="0" fontId="61" fillId="5" borderId="0" applyNumberFormat="0" applyBorder="0" applyAlignment="0" applyProtection="0"/>
    <xf numFmtId="0" fontId="31" fillId="5"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1" fillId="5"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82" fillId="38"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01"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01" fillId="3" borderId="0" applyNumberFormat="0" applyBorder="0" applyAlignment="0" applyProtection="0"/>
    <xf numFmtId="0" fontId="10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4"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1" fillId="5" borderId="0" applyNumberFormat="0" applyBorder="0" applyAlignment="0" applyProtection="0"/>
    <xf numFmtId="0" fontId="34" fillId="3"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6"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29" fillId="0" borderId="0">
      <alignment vertical="center"/>
      <protection/>
    </xf>
    <xf numFmtId="0" fontId="29" fillId="0" borderId="0">
      <alignment/>
      <protection/>
    </xf>
    <xf numFmtId="0" fontId="0"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39" fillId="0" borderId="0" applyNumberFormat="0" applyFill="0" applyBorder="0" applyAlignment="0" applyProtection="0"/>
    <xf numFmtId="0" fontId="104"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9" fontId="64" fillId="0" borderId="0" applyFon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0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105" fillId="6" borderId="0" applyNumberFormat="0" applyBorder="0" applyAlignment="0" applyProtection="0"/>
    <xf numFmtId="0" fontId="105"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5" fillId="28" borderId="0" applyNumberFormat="0" applyBorder="0" applyAlignment="0" applyProtection="0"/>
    <xf numFmtId="0" fontId="105" fillId="4" borderId="0" applyNumberFormat="0" applyBorder="0" applyAlignment="0" applyProtection="0"/>
    <xf numFmtId="0" fontId="35"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26" fillId="4" borderId="0" applyNumberFormat="0" applyBorder="0" applyAlignment="0" applyProtection="0"/>
    <xf numFmtId="0" fontId="71" fillId="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5" fillId="28"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26" fillId="4" borderId="0" applyNumberFormat="0" applyBorder="0" applyAlignment="0" applyProtection="0"/>
    <xf numFmtId="0" fontId="105" fillId="6" borderId="0" applyNumberFormat="0" applyBorder="0" applyAlignment="0" applyProtection="0"/>
    <xf numFmtId="0" fontId="35" fillId="6" borderId="0" applyNumberFormat="0" applyBorder="0" applyAlignment="0" applyProtection="0"/>
    <xf numFmtId="0" fontId="105"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05" fillId="6"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35" fillId="2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05" fillId="6" borderId="0" applyNumberFormat="0" applyBorder="0" applyAlignment="0" applyProtection="0"/>
    <xf numFmtId="0" fontId="59" fillId="4" borderId="0" applyNumberFormat="0" applyBorder="0" applyAlignment="0" applyProtection="0"/>
    <xf numFmtId="0" fontId="47" fillId="0" borderId="0" applyNumberFormat="0" applyFill="0" applyBorder="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106"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0" fontId="4" fillId="0" borderId="15" applyNumberFormat="0" applyFill="0" applyAlignment="0" applyProtection="0"/>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2" fontId="0" fillId="0" borderId="0" applyFont="0" applyFill="0" applyBorder="0" applyAlignment="0" applyProtection="0"/>
    <xf numFmtId="177" fontId="70" fillId="0" borderId="0" applyFont="0" applyFill="0" applyBorder="0" applyAlignment="0" applyProtection="0"/>
    <xf numFmtId="199" fontId="70" fillId="0" borderId="0" applyFont="0" applyFill="0" applyBorder="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107"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45" fillId="33" borderId="3" applyNumberFormat="0" applyAlignment="0" applyProtection="0"/>
    <xf numFmtId="0" fontId="45" fillId="33" borderId="3" applyNumberFormat="0" applyAlignment="0" applyProtection="0"/>
    <xf numFmtId="0" fontId="45" fillId="33" borderId="3" applyNumberFormat="0" applyAlignment="0" applyProtection="0"/>
    <xf numFmtId="0" fontId="108" fillId="33" borderId="3" applyNumberFormat="0" applyAlignment="0" applyProtection="0"/>
    <xf numFmtId="0" fontId="45" fillId="33" borderId="3" applyNumberFormat="0" applyAlignment="0" applyProtection="0"/>
    <xf numFmtId="0" fontId="45" fillId="33" borderId="3" applyNumberFormat="0" applyAlignment="0" applyProtection="0"/>
    <xf numFmtId="0" fontId="45" fillId="33" borderId="3" applyNumberFormat="0" applyAlignment="0" applyProtection="0"/>
    <xf numFmtId="0" fontId="45" fillId="33" borderId="3" applyNumberFormat="0" applyAlignment="0" applyProtection="0"/>
    <xf numFmtId="0" fontId="45" fillId="33" borderId="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0" fillId="0" borderId="17" applyNumberFormat="0" applyFill="0" applyProtection="0">
      <alignment horizontal="lef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1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200" fontId="30" fillId="0" borderId="0" applyFont="0" applyFill="0" applyBorder="0" applyAlignment="0" applyProtection="0"/>
    <xf numFmtId="201" fontId="30" fillId="0" borderId="0" applyFont="0" applyFill="0" applyBorder="0" applyAlignment="0" applyProtection="0"/>
    <xf numFmtId="202" fontId="30" fillId="0" borderId="0" applyFont="0" applyFill="0" applyBorder="0" applyAlignment="0" applyProtection="0"/>
    <xf numFmtId="203" fontId="30" fillId="0" borderId="0" applyFont="0" applyFill="0" applyBorder="0" applyAlignment="0" applyProtection="0"/>
    <xf numFmtId="0" fontId="74" fillId="0" borderId="0">
      <alignment/>
      <protection/>
    </xf>
    <xf numFmtId="41" fontId="74" fillId="0" borderId="0" applyFont="0" applyFill="0" applyBorder="0" applyAlignment="0" applyProtection="0"/>
    <xf numFmtId="43" fontId="74"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2" fillId="0" borderId="0" applyFont="0" applyFill="0" applyBorder="0" applyAlignment="0" applyProtection="0"/>
    <xf numFmtId="0" fontId="64" fillId="0" borderId="0">
      <alignment/>
      <protection/>
    </xf>
    <xf numFmtId="0" fontId="103"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0"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40"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0"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0"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76" fontId="6" fillId="0" borderId="17" applyFill="0" applyProtection="0">
      <alignment horizontal="right"/>
    </xf>
    <xf numFmtId="0" fontId="6" fillId="0" borderId="16" applyNumberFormat="0" applyFill="0" applyProtection="0">
      <alignment horizontal="left"/>
    </xf>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80"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36" fillId="14" borderId="12" applyNumberFormat="0" applyAlignment="0" applyProtection="0"/>
    <xf numFmtId="0" fontId="36" fillId="14" borderId="12" applyNumberFormat="0" applyAlignment="0" applyProtection="0"/>
    <xf numFmtId="0" fontId="36" fillId="14" borderId="12" applyNumberFormat="0" applyAlignment="0" applyProtection="0"/>
    <xf numFmtId="0" fontId="88" fillId="14" borderId="12" applyNumberFormat="0" applyAlignment="0" applyProtection="0"/>
    <xf numFmtId="0" fontId="36" fillId="14" borderId="12" applyNumberFormat="0" applyAlignment="0" applyProtection="0"/>
    <xf numFmtId="0" fontId="36" fillId="14" borderId="12" applyNumberFormat="0" applyAlignment="0" applyProtection="0"/>
    <xf numFmtId="0" fontId="36" fillId="14" borderId="12" applyNumberFormat="0" applyAlignment="0" applyProtection="0"/>
    <xf numFmtId="0" fontId="36" fillId="14" borderId="12" applyNumberFormat="0" applyAlignment="0" applyProtection="0"/>
    <xf numFmtId="0" fontId="36" fillId="14" borderId="1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77"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1" fontId="6" fillId="0" borderId="17" applyFill="0" applyProtection="0">
      <alignment horizontal="center"/>
    </xf>
    <xf numFmtId="1" fontId="12" fillId="0" borderId="9">
      <alignment vertical="center"/>
      <protection locked="0"/>
    </xf>
    <xf numFmtId="0" fontId="29" fillId="0" borderId="0">
      <alignment vertical="center"/>
      <protection/>
    </xf>
    <xf numFmtId="0" fontId="29" fillId="0" borderId="0">
      <alignment vertical="center"/>
      <protection/>
    </xf>
    <xf numFmtId="0" fontId="76" fillId="0" borderId="0">
      <alignment/>
      <protection/>
    </xf>
    <xf numFmtId="198" fontId="12" fillId="0" borderId="9">
      <alignment vertical="center"/>
      <protection locked="0"/>
    </xf>
    <xf numFmtId="0" fontId="41" fillId="0" borderId="0">
      <alignment/>
      <protection/>
    </xf>
    <xf numFmtId="0" fontId="70" fillId="0" borderId="0">
      <alignment/>
      <protection/>
    </xf>
    <xf numFmtId="0" fontId="47" fillId="0" borderId="0" applyNumberFormat="0" applyFill="0" applyBorder="0" applyAlignment="0" applyProtection="0"/>
    <xf numFmtId="0" fontId="50" fillId="0" borderId="0">
      <alignment/>
      <protection/>
    </xf>
    <xf numFmtId="0" fontId="18" fillId="18" borderId="0" applyNumberFormat="0" applyBorder="0" applyAlignment="0" applyProtection="0"/>
    <xf numFmtId="0" fontId="18" fillId="44"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42" borderId="0" applyNumberFormat="0" applyBorder="0" applyAlignment="0" applyProtection="0"/>
    <xf numFmtId="0" fontId="18" fillId="20" borderId="0" applyNumberFormat="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29"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29" fillId="9" borderId="11" applyNumberFormat="0" applyFont="0" applyAlignment="0" applyProtection="0"/>
    <xf numFmtId="0" fontId="29" fillId="9" borderId="11" applyNumberFormat="0" applyFont="0" applyAlignment="0" applyProtection="0"/>
    <xf numFmtId="0" fontId="29" fillId="9" borderId="11" applyNumberFormat="0" applyFont="0" applyAlignment="0" applyProtection="0"/>
    <xf numFmtId="38" fontId="78" fillId="0" borderId="0" applyFont="0" applyFill="0" applyBorder="0" applyAlignment="0" applyProtection="0"/>
    <xf numFmtId="4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89" fillId="0" borderId="0">
      <alignment/>
      <protection/>
    </xf>
  </cellStyleXfs>
  <cellXfs count="31">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4"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cellXfs>
  <cellStyles count="1603">
    <cellStyle name="Normal" xfId="0"/>
    <cellStyle name="_~4284367" xfId="15"/>
    <cellStyle name="_20100326高清市院遂宁检察院1080P配置清单26日改" xfId="16"/>
    <cellStyle name="_2014年初级教师职称晋级名单" xfId="17"/>
    <cellStyle name="_Book1" xfId="18"/>
    <cellStyle name="_Book1_1" xfId="19"/>
    <cellStyle name="_Book1_1_2014年初级教师职称晋级名单" xfId="20"/>
    <cellStyle name="_Book1_1_江华县教育系统机关事业单位工作人员2014年增资审批花名册及汇总表" xfId="21"/>
    <cellStyle name="_Book1_2" xfId="22"/>
    <cellStyle name="_Book1_2_2014年初级教师职称晋级名单" xfId="23"/>
    <cellStyle name="_Book1_2_江华县教育系统机关事业单位工作人员2014年增资审批花名册及汇总表" xfId="24"/>
    <cellStyle name="_Book1_3" xfId="25"/>
    <cellStyle name="_ET_STYLE_NoName_00_" xfId="26"/>
    <cellStyle name="_ET_STYLE_NoName_00__2014年初级教师职称晋级名单" xfId="27"/>
    <cellStyle name="_ET_STYLE_NoName_00__Book1" xfId="28"/>
    <cellStyle name="_ET_STYLE_NoName_00__Book1_1" xfId="29"/>
    <cellStyle name="_ET_STYLE_NoName_00__Book1_1_2014年初级教师职称晋级名单" xfId="30"/>
    <cellStyle name="_ET_STYLE_NoName_00__Book1_1_江华县教育系统机关事业单位工作人员2014年增资审批花名册及汇总表" xfId="31"/>
    <cellStyle name="_ET_STYLE_NoName_00__Book1_1_县公司" xfId="32"/>
    <cellStyle name="_ET_STYLE_NoName_00__Book1_1_银行账户情况表_2010年12月" xfId="33"/>
    <cellStyle name="_ET_STYLE_NoName_00__Book1_2" xfId="34"/>
    <cellStyle name="_ET_STYLE_NoName_00__Book1_2014年初级教师职称晋级名单" xfId="35"/>
    <cellStyle name="_ET_STYLE_NoName_00__Book1_江华县教育系统机关事业单位工作人员2014年增资审批花名册及汇总表" xfId="36"/>
    <cellStyle name="_ET_STYLE_NoName_00__Book1_县公司" xfId="37"/>
    <cellStyle name="_ET_STYLE_NoName_00__Book1_银行账户情况表_2010年12月" xfId="38"/>
    <cellStyle name="_ET_STYLE_NoName_00__Sheet3" xfId="39"/>
    <cellStyle name="_ET_STYLE_NoName_00__建行" xfId="40"/>
    <cellStyle name="_ET_STYLE_NoName_00__江华县教育系统机关事业单位工作人员2014年增资审批花名册及汇总表" xfId="41"/>
    <cellStyle name="_ET_STYLE_NoName_00__县公司" xfId="42"/>
    <cellStyle name="_ET_STYLE_NoName_00__银行账户情况表_2010年12月" xfId="43"/>
    <cellStyle name="_ET_STYLE_NoName_00__云南水利电力有限公司" xfId="44"/>
    <cellStyle name="_Sheet1" xfId="45"/>
    <cellStyle name="_本部汇总" xfId="46"/>
    <cellStyle name="_部分业务经济资本调整模版" xfId="47"/>
    <cellStyle name="_部分业务经济资本调整模版20081011" xfId="48"/>
    <cellStyle name="_个人购车贷款经济资本计算模板" xfId="49"/>
    <cellStyle name="_工行融资平台统计20100702" xfId="50"/>
    <cellStyle name="_江华县教育系统机关事业单位工作人员2014年增资审批花名册及汇总表" xfId="51"/>
    <cellStyle name="_经济资本指标表现暨零售贷款上传数据质量月度分析表" xfId="52"/>
    <cellStyle name="_经济资本指标表现暨零售贷款上传数据质量月度分析表20081015" xfId="53"/>
    <cellStyle name="_弱电系统设备配置报价清单" xfId="54"/>
    <cellStyle name="_远期交易客户汇总" xfId="55"/>
    <cellStyle name="0,0&#13;&#10;NA&#13;&#10;" xfId="56"/>
    <cellStyle name="0,0&#13;&#10;NA&#13;&#10; 2" xfId="57"/>
    <cellStyle name="0,0&#13;&#10;NA&#13;&#10;_2012年校长绩效工资决算表格" xfId="58"/>
    <cellStyle name="20% - Accent1" xfId="59"/>
    <cellStyle name="20% - Accent2" xfId="60"/>
    <cellStyle name="20% - Accent3" xfId="61"/>
    <cellStyle name="20% - Accent4" xfId="62"/>
    <cellStyle name="20% - Accent5" xfId="63"/>
    <cellStyle name="20% - Accent6" xfId="64"/>
    <cellStyle name="20% - 强调文字颜色 1" xfId="65"/>
    <cellStyle name="20% - 强调文字颜色 1 2" xfId="66"/>
    <cellStyle name="20% - 强调文字颜色 1 2 2" xfId="67"/>
    <cellStyle name="20% - 强调文字颜色 1 2_2016年全县专业技术人员薪级工资普调原稿" xfId="68"/>
    <cellStyle name="20% - 强调文字颜色 1 3" xfId="69"/>
    <cellStyle name="20% - 强调文字颜色 1 3 2" xfId="70"/>
    <cellStyle name="20% - 强调文字颜色 1 4" xfId="71"/>
    <cellStyle name="20% - 强调文字颜色 1 5" xfId="72"/>
    <cellStyle name="20% - 强调文字颜色 1 6" xfId="73"/>
    <cellStyle name="20% - 强调文字颜色 2" xfId="74"/>
    <cellStyle name="20% - 强调文字颜色 2 2" xfId="75"/>
    <cellStyle name="20% - 强调文字颜色 2 2 2" xfId="76"/>
    <cellStyle name="20% - 强调文字颜色 2 2_2016年全县专业技术人员薪级工资普调原稿" xfId="77"/>
    <cellStyle name="20% - 强调文字颜色 2 3" xfId="78"/>
    <cellStyle name="20% - 强调文字颜色 2 3 2" xfId="79"/>
    <cellStyle name="20% - 强调文字颜色 2 4" xfId="80"/>
    <cellStyle name="20% - 强调文字颜色 2 5" xfId="81"/>
    <cellStyle name="20% - 强调文字颜色 2 6" xfId="82"/>
    <cellStyle name="20% - 强调文字颜色 3" xfId="83"/>
    <cellStyle name="20% - 强调文字颜色 3 2" xfId="84"/>
    <cellStyle name="20% - 强调文字颜色 3 2 2" xfId="85"/>
    <cellStyle name="20% - 强调文字颜色 3 2_2016年全县专业技术人员薪级工资普调原稿" xfId="86"/>
    <cellStyle name="20% - 强调文字颜色 3 3" xfId="87"/>
    <cellStyle name="20% - 强调文字颜色 3 3 2" xfId="88"/>
    <cellStyle name="20% - 强调文字颜色 3 4" xfId="89"/>
    <cellStyle name="20% - 强调文字颜色 3 5" xfId="90"/>
    <cellStyle name="20% - 强调文字颜色 3 6" xfId="91"/>
    <cellStyle name="20% - 强调文字颜色 4" xfId="92"/>
    <cellStyle name="20% - 强调文字颜色 4 2" xfId="93"/>
    <cellStyle name="20% - 强调文字颜色 4 2 2" xfId="94"/>
    <cellStyle name="20% - 强调文字颜色 4 2_2016年全县专业技术人员薪级工资普调原稿" xfId="95"/>
    <cellStyle name="20% - 强调文字颜色 4 3" xfId="96"/>
    <cellStyle name="20% - 强调文字颜色 4 3 2" xfId="97"/>
    <cellStyle name="20% - 强调文字颜色 4 4" xfId="98"/>
    <cellStyle name="20% - 强调文字颜色 4 5" xfId="99"/>
    <cellStyle name="20% - 强调文字颜色 4 6" xfId="100"/>
    <cellStyle name="20% - 强调文字颜色 5" xfId="101"/>
    <cellStyle name="20% - 强调文字颜色 5 2" xfId="102"/>
    <cellStyle name="20% - 强调文字颜色 5 2 2" xfId="103"/>
    <cellStyle name="20% - 强调文字颜色 5 2_2016年全县专业技术人员薪级工资普调原稿" xfId="104"/>
    <cellStyle name="20% - 强调文字颜色 5 3" xfId="105"/>
    <cellStyle name="20% - 强调文字颜色 5 3 2" xfId="106"/>
    <cellStyle name="20% - 强调文字颜色 5 4" xfId="107"/>
    <cellStyle name="20% - 强调文字颜色 5 5" xfId="108"/>
    <cellStyle name="20% - 强调文字颜色 5 6" xfId="109"/>
    <cellStyle name="20% - 强调文字颜色 6" xfId="110"/>
    <cellStyle name="20% - 强调文字颜色 6 2" xfId="111"/>
    <cellStyle name="20% - 强调文字颜色 6 2 2" xfId="112"/>
    <cellStyle name="20% - 强调文字颜色 6 2_2016年全县专业技术人员薪级工资普调原稿" xfId="113"/>
    <cellStyle name="20% - 强调文字颜色 6 3" xfId="114"/>
    <cellStyle name="20% - 强调文字颜色 6 3 2" xfId="115"/>
    <cellStyle name="20% - 强调文字颜色 6 4" xfId="116"/>
    <cellStyle name="20% - 强调文字颜色 6 5" xfId="117"/>
    <cellStyle name="20% - 强调文字颜色 6 6" xfId="118"/>
    <cellStyle name="20% - 着色 1" xfId="119"/>
    <cellStyle name="20% - 着色 2" xfId="120"/>
    <cellStyle name="20% - 着色 3" xfId="121"/>
    <cellStyle name="20% - 着色 4" xfId="122"/>
    <cellStyle name="20% - 着色 5" xfId="123"/>
    <cellStyle name="20% - 着色 6" xfId="124"/>
    <cellStyle name="3232" xfId="125"/>
    <cellStyle name="40% - Accent1" xfId="126"/>
    <cellStyle name="40% - Accent2" xfId="127"/>
    <cellStyle name="40% - Accent3" xfId="128"/>
    <cellStyle name="40% - Accent4" xfId="129"/>
    <cellStyle name="40% - Accent5" xfId="130"/>
    <cellStyle name="40% - Accent6" xfId="131"/>
    <cellStyle name="40% - 强调文字颜色 1" xfId="132"/>
    <cellStyle name="40% - 强调文字颜色 1 2" xfId="133"/>
    <cellStyle name="40% - 强调文字颜色 1 2 2" xfId="134"/>
    <cellStyle name="40% - 强调文字颜色 1 2_2016年全县专业技术人员薪级工资普调原稿" xfId="135"/>
    <cellStyle name="40% - 强调文字颜色 1 3" xfId="136"/>
    <cellStyle name="40% - 强调文字颜色 1 3 2" xfId="137"/>
    <cellStyle name="40% - 强调文字颜色 1 4" xfId="138"/>
    <cellStyle name="40% - 强调文字颜色 1 5" xfId="139"/>
    <cellStyle name="40% - 强调文字颜色 1 6" xfId="140"/>
    <cellStyle name="40% - 强调文字颜色 2" xfId="141"/>
    <cellStyle name="40% - 强调文字颜色 2 2" xfId="142"/>
    <cellStyle name="40% - 强调文字颜色 2 2 2" xfId="143"/>
    <cellStyle name="40% - 强调文字颜色 2 2_2016年全县专业技术人员薪级工资普调原稿" xfId="144"/>
    <cellStyle name="40% - 强调文字颜色 2 3" xfId="145"/>
    <cellStyle name="40% - 强调文字颜色 2 3 2" xfId="146"/>
    <cellStyle name="40% - 强调文字颜色 2 4" xfId="147"/>
    <cellStyle name="40% - 强调文字颜色 2 5" xfId="148"/>
    <cellStyle name="40% - 强调文字颜色 2 6" xfId="149"/>
    <cellStyle name="40% - 强调文字颜色 3" xfId="150"/>
    <cellStyle name="40% - 强调文字颜色 3 2" xfId="151"/>
    <cellStyle name="40% - 强调文字颜色 3 2 2" xfId="152"/>
    <cellStyle name="40% - 强调文字颜色 3 2_2016年全县专业技术人员薪级工资普调原稿" xfId="153"/>
    <cellStyle name="40% - 强调文字颜色 3 3" xfId="154"/>
    <cellStyle name="40% - 强调文字颜色 3 3 2" xfId="155"/>
    <cellStyle name="40% - 强调文字颜色 3 4" xfId="156"/>
    <cellStyle name="40% - 强调文字颜色 3 5" xfId="157"/>
    <cellStyle name="40% - 强调文字颜色 3 6" xfId="158"/>
    <cellStyle name="40% - 强调文字颜色 4" xfId="159"/>
    <cellStyle name="40% - 强调文字颜色 4 2" xfId="160"/>
    <cellStyle name="40% - 强调文字颜色 4 2 2" xfId="161"/>
    <cellStyle name="40% - 强调文字颜色 4 2_2016年全县专业技术人员薪级工资普调原稿" xfId="162"/>
    <cellStyle name="40% - 强调文字颜色 4 3" xfId="163"/>
    <cellStyle name="40% - 强调文字颜色 4 3 2" xfId="164"/>
    <cellStyle name="40% - 强调文字颜色 4 4" xfId="165"/>
    <cellStyle name="40% - 强调文字颜色 4 5" xfId="166"/>
    <cellStyle name="40% - 强调文字颜色 4 6" xfId="167"/>
    <cellStyle name="40% - 强调文字颜色 5" xfId="168"/>
    <cellStyle name="40% - 强调文字颜色 5 2" xfId="169"/>
    <cellStyle name="40% - 强调文字颜色 5 2 2" xfId="170"/>
    <cellStyle name="40% - 强调文字颜色 5 2_2016年全县专业技术人员薪级工资普调原稿" xfId="171"/>
    <cellStyle name="40% - 强调文字颜色 5 3" xfId="172"/>
    <cellStyle name="40% - 强调文字颜色 5 3 2" xfId="173"/>
    <cellStyle name="40% - 强调文字颜色 5 4" xfId="174"/>
    <cellStyle name="40% - 强调文字颜色 5 5" xfId="175"/>
    <cellStyle name="40% - 强调文字颜色 5 6" xfId="176"/>
    <cellStyle name="40% - 强调文字颜色 6" xfId="177"/>
    <cellStyle name="40% - 强调文字颜色 6 2" xfId="178"/>
    <cellStyle name="40% - 强调文字颜色 6 2 2" xfId="179"/>
    <cellStyle name="40% - 强调文字颜色 6 2_2016年全县专业技术人员薪级工资普调原稿" xfId="180"/>
    <cellStyle name="40% - 强调文字颜色 6 3" xfId="181"/>
    <cellStyle name="40% - 强调文字颜色 6 3 2" xfId="182"/>
    <cellStyle name="40% - 强调文字颜色 6 4" xfId="183"/>
    <cellStyle name="40% - 强调文字颜色 6 5" xfId="184"/>
    <cellStyle name="40% - 强调文字颜色 6 6" xfId="185"/>
    <cellStyle name="40% - 着色 1" xfId="186"/>
    <cellStyle name="40% - 着色 2" xfId="187"/>
    <cellStyle name="40% - 着色 3" xfId="188"/>
    <cellStyle name="40% - 着色 4" xfId="189"/>
    <cellStyle name="40% - 着色 5" xfId="190"/>
    <cellStyle name="40% - 着色 6" xfId="191"/>
    <cellStyle name="60% - Accent1" xfId="192"/>
    <cellStyle name="60% - Accent2" xfId="193"/>
    <cellStyle name="60% - Accent3" xfId="194"/>
    <cellStyle name="60% - Accent4" xfId="195"/>
    <cellStyle name="60% - Accent5" xfId="196"/>
    <cellStyle name="60% - Accent6" xfId="197"/>
    <cellStyle name="60% - 强调文字颜色 1" xfId="198"/>
    <cellStyle name="60% - 强调文字颜色 1 2" xfId="199"/>
    <cellStyle name="60% - 强调文字颜色 1 2 2" xfId="200"/>
    <cellStyle name="60% - 强调文字颜色 1 2_2016年全县专业技术人员薪级工资普调原稿" xfId="201"/>
    <cellStyle name="60% - 强调文字颜色 1 3" xfId="202"/>
    <cellStyle name="60% - 强调文字颜色 1 3 2" xfId="203"/>
    <cellStyle name="60% - 强调文字颜色 1 4" xfId="204"/>
    <cellStyle name="60% - 强调文字颜色 1 5" xfId="205"/>
    <cellStyle name="60% - 强调文字颜色 1 6" xfId="206"/>
    <cellStyle name="60% - 强调文字颜色 2" xfId="207"/>
    <cellStyle name="60% - 强调文字颜色 2 2" xfId="208"/>
    <cellStyle name="60% - 强调文字颜色 2 2 2" xfId="209"/>
    <cellStyle name="60% - 强调文字颜色 2 2_2016年全县专业技术人员薪级工资普调原稿" xfId="210"/>
    <cellStyle name="60% - 强调文字颜色 2 3" xfId="211"/>
    <cellStyle name="60% - 强调文字颜色 2 3 2" xfId="212"/>
    <cellStyle name="60% - 强调文字颜色 2 3 46" xfId="213"/>
    <cellStyle name="60% - 强调文字颜色 2 4" xfId="214"/>
    <cellStyle name="60% - 强调文字颜色 2 5" xfId="215"/>
    <cellStyle name="60% - 强调文字颜色 2 6" xfId="216"/>
    <cellStyle name="60% - 强调文字颜色 3" xfId="217"/>
    <cellStyle name="60% - 强调文字颜色 3 2" xfId="218"/>
    <cellStyle name="60% - 强调文字颜色 3 2 2" xfId="219"/>
    <cellStyle name="60% - 强调文字颜色 3 2_2016年全县专业技术人员薪级工资普调原稿" xfId="220"/>
    <cellStyle name="60% - 强调文字颜色 3 3" xfId="221"/>
    <cellStyle name="60% - 强调文字颜色 3 3 2" xfId="222"/>
    <cellStyle name="60% - 强调文字颜色 3 4" xfId="223"/>
    <cellStyle name="60% - 强调文字颜色 3 5" xfId="224"/>
    <cellStyle name="60% - 强调文字颜色 3 6" xfId="225"/>
    <cellStyle name="60% - 强调文字颜色 4" xfId="226"/>
    <cellStyle name="60% - 强调文字颜色 4 2" xfId="227"/>
    <cellStyle name="60% - 强调文字颜色 4 2 2" xfId="228"/>
    <cellStyle name="60% - 强调文字颜色 4 2_2016年全县专业技术人员薪级工资普调原稿" xfId="229"/>
    <cellStyle name="60% - 强调文字颜色 4 3" xfId="230"/>
    <cellStyle name="60% - 强调文字颜色 4 3 2" xfId="231"/>
    <cellStyle name="60% - 强调文字颜色 4 4" xfId="232"/>
    <cellStyle name="60% - 强调文字颜色 4 5" xfId="233"/>
    <cellStyle name="60% - 强调文字颜色 4 6" xfId="234"/>
    <cellStyle name="60% - 强调文字颜色 5" xfId="235"/>
    <cellStyle name="60% - 强调文字颜色 5 2" xfId="236"/>
    <cellStyle name="60% - 强调文字颜色 5 2 2" xfId="237"/>
    <cellStyle name="60% - 强调文字颜色 5 2_2016年全县专业技术人员薪级工资普调原稿" xfId="238"/>
    <cellStyle name="60% - 强调文字颜色 5 3" xfId="239"/>
    <cellStyle name="60% - 强调文字颜色 5 3 2" xfId="240"/>
    <cellStyle name="60% - 强调文字颜色 5 4" xfId="241"/>
    <cellStyle name="60% - 强调文字颜色 5 5" xfId="242"/>
    <cellStyle name="60% - 强调文字颜色 5 6" xfId="243"/>
    <cellStyle name="60% - 强调文字颜色 6" xfId="244"/>
    <cellStyle name="60% - 强调文字颜色 6 2" xfId="245"/>
    <cellStyle name="60% - 强调文字颜色 6 2 2" xfId="246"/>
    <cellStyle name="60% - 强调文字颜色 6 2_2016年全县专业技术人员薪级工资普调原稿" xfId="247"/>
    <cellStyle name="60% - 强调文字颜色 6 3" xfId="248"/>
    <cellStyle name="60% - 强调文字颜色 6 3 2" xfId="249"/>
    <cellStyle name="60% - 强调文字颜色 6 4" xfId="250"/>
    <cellStyle name="60% - 强调文字颜色 6 5" xfId="251"/>
    <cellStyle name="60% - 强调文字颜色 6 6" xfId="252"/>
    <cellStyle name="60% - 着色 1" xfId="253"/>
    <cellStyle name="60% - 着色 2" xfId="254"/>
    <cellStyle name="60% - 着色 3" xfId="255"/>
    <cellStyle name="60% - 着色 4" xfId="256"/>
    <cellStyle name="60% - 着色 5" xfId="257"/>
    <cellStyle name="60% - 着色 6" xfId="258"/>
    <cellStyle name="6mal" xfId="259"/>
    <cellStyle name="Accent1" xfId="260"/>
    <cellStyle name="Accent1 - 20%" xfId="261"/>
    <cellStyle name="Accent1 - 40%" xfId="262"/>
    <cellStyle name="Accent1 - 60%" xfId="263"/>
    <cellStyle name="Accent1_00-1教育系统2013年编制统计" xfId="264"/>
    <cellStyle name="Accent2" xfId="265"/>
    <cellStyle name="Accent2 - 20%" xfId="266"/>
    <cellStyle name="Accent2 - 40%" xfId="267"/>
    <cellStyle name="Accent2 - 60%" xfId="268"/>
    <cellStyle name="Accent2_00-1教育系统2013年编制统计" xfId="269"/>
    <cellStyle name="Accent3" xfId="270"/>
    <cellStyle name="Accent3 - 20%" xfId="271"/>
    <cellStyle name="Accent3 - 40%" xfId="272"/>
    <cellStyle name="Accent3 - 60%" xfId="273"/>
    <cellStyle name="Accent3_00-1教育系统2013年编制统计" xfId="274"/>
    <cellStyle name="Accent4" xfId="275"/>
    <cellStyle name="Accent4 - 20%" xfId="276"/>
    <cellStyle name="Accent4 - 40%" xfId="277"/>
    <cellStyle name="Accent4 - 60%" xfId="278"/>
    <cellStyle name="Accent4_00-1教育系统2013年编制统计" xfId="279"/>
    <cellStyle name="Accent5" xfId="280"/>
    <cellStyle name="Accent5 - 20%" xfId="281"/>
    <cellStyle name="Accent5 - 40%" xfId="282"/>
    <cellStyle name="Accent5 - 60%" xfId="283"/>
    <cellStyle name="Accent5_00-1教育系统2013年编制统计" xfId="284"/>
    <cellStyle name="Accent6" xfId="285"/>
    <cellStyle name="Accent6 - 20%" xfId="286"/>
    <cellStyle name="Accent6 - 40%" xfId="287"/>
    <cellStyle name="Accent6 - 60%" xfId="288"/>
    <cellStyle name="Accent6_00-1教育系统2013年编制统计" xfId="289"/>
    <cellStyle name="args.style" xfId="290"/>
    <cellStyle name="Bad" xfId="291"/>
    <cellStyle name="Black" xfId="292"/>
    <cellStyle name="Border" xfId="293"/>
    <cellStyle name="Calc Currency (0)" xfId="294"/>
    <cellStyle name="Calculation" xfId="295"/>
    <cellStyle name="Check Cell" xfId="296"/>
    <cellStyle name="ColLevel_0" xfId="297"/>
    <cellStyle name="Comma [0]" xfId="298"/>
    <cellStyle name="comma zerodec" xfId="299"/>
    <cellStyle name="Comma_!!!GO" xfId="300"/>
    <cellStyle name="comma-d" xfId="301"/>
    <cellStyle name="Currency [0]" xfId="302"/>
    <cellStyle name="Currency_!!!GO" xfId="303"/>
    <cellStyle name="Currency1" xfId="304"/>
    <cellStyle name="Date" xfId="305"/>
    <cellStyle name="Dezimal [0]_laroux" xfId="306"/>
    <cellStyle name="Dezimal_laroux" xfId="307"/>
    <cellStyle name="Dollar (zero dec)" xfId="308"/>
    <cellStyle name="Explanatory Text" xfId="309"/>
    <cellStyle name="Fixed" xfId="310"/>
    <cellStyle name="Followed Hyperlink_AheadBehind.xls Chart 23" xfId="311"/>
    <cellStyle name="Good" xfId="312"/>
    <cellStyle name="Grey" xfId="313"/>
    <cellStyle name="Header1" xfId="314"/>
    <cellStyle name="Header2" xfId="315"/>
    <cellStyle name="Heading 1" xfId="316"/>
    <cellStyle name="Heading 2" xfId="317"/>
    <cellStyle name="Heading 3" xfId="318"/>
    <cellStyle name="Heading 4" xfId="319"/>
    <cellStyle name="HEADING1" xfId="320"/>
    <cellStyle name="HEADING2" xfId="321"/>
    <cellStyle name="Hyperlink_AheadBehind.xls Chart 23" xfId="322"/>
    <cellStyle name="Input" xfId="323"/>
    <cellStyle name="Input [yellow]" xfId="324"/>
    <cellStyle name="Input Cells" xfId="325"/>
    <cellStyle name="Input_Book1" xfId="326"/>
    <cellStyle name="Linked Cell" xfId="327"/>
    <cellStyle name="Linked Cells" xfId="328"/>
    <cellStyle name="Millares [0]_96 Risk" xfId="329"/>
    <cellStyle name="Millares_96 Risk" xfId="330"/>
    <cellStyle name="Milliers [0]_!!!GO" xfId="331"/>
    <cellStyle name="Milliers_!!!GO" xfId="332"/>
    <cellStyle name="Moneda [0]_96 Risk" xfId="333"/>
    <cellStyle name="Moneda_96 Risk" xfId="334"/>
    <cellStyle name="Mon閠aire [0]_!!!GO" xfId="335"/>
    <cellStyle name="Mon閠aire_!!!GO" xfId="336"/>
    <cellStyle name="Neutral" xfId="337"/>
    <cellStyle name="New Times Roman" xfId="338"/>
    <cellStyle name="no dec" xfId="339"/>
    <cellStyle name="Non défini" xfId="340"/>
    <cellStyle name="Norma,_laroux_4_营业在建 (2)_E21" xfId="341"/>
    <cellStyle name="Normal - Style1" xfId="342"/>
    <cellStyle name="Normal_!!!GO" xfId="343"/>
    <cellStyle name="Note" xfId="344"/>
    <cellStyle name="Output" xfId="345"/>
    <cellStyle name="per.style" xfId="346"/>
    <cellStyle name="Percent [2]" xfId="347"/>
    <cellStyle name="Percent_!!!GO" xfId="348"/>
    <cellStyle name="Pourcentage_pldt" xfId="349"/>
    <cellStyle name="PSChar" xfId="350"/>
    <cellStyle name="PSDate" xfId="351"/>
    <cellStyle name="PSDec" xfId="352"/>
    <cellStyle name="PSHeading" xfId="353"/>
    <cellStyle name="PSInt" xfId="354"/>
    <cellStyle name="PSSpacer" xfId="355"/>
    <cellStyle name="Red" xfId="356"/>
    <cellStyle name="RowLevel_0" xfId="357"/>
    <cellStyle name="s]&#13;&#10;;load=C:\WINDOWS\VERINST.EXE APMAPP.EXE &#13;&#10;run=&#13;&#10;Beep=yes&#13;&#10;NullPort=None&#13;&#10;BorderWidth=3&#13;&#10;CursorBlinkRate=780&#13;&#10;Double" xfId="358"/>
    <cellStyle name="s]&#13;&#10;load=&#13;&#10;run=&#13;&#10;NullPort=None&#13;&#10;device=HP LaserJet 4 Plus,HPPCL5MS,LPT1:&#13;&#10;&#13;&#10;[Desktop]&#13;&#10;Wallpaper=(无)&#13;&#10;TileWallpaper=0&#13;" xfId="359"/>
    <cellStyle name="sstot" xfId="360"/>
    <cellStyle name="Standard_AREAS" xfId="361"/>
    <cellStyle name="Style 1" xfId="362"/>
    <cellStyle name="t" xfId="363"/>
    <cellStyle name="t_2008年工资(格式)" xfId="364"/>
    <cellStyle name="t_2012年校长绩效工资决算表格" xfId="365"/>
    <cellStyle name="t_Book1" xfId="366"/>
    <cellStyle name="t_HVAC Equipment (3)" xfId="367"/>
    <cellStyle name="t_HVAC Equipment (3)_2008年工资(格式)" xfId="368"/>
    <cellStyle name="t_HVAC Equipment (3)_2012年校长绩效工资决算表格" xfId="369"/>
    <cellStyle name="t_HVAC Equipment (3)_Book1" xfId="370"/>
    <cellStyle name="t_HVAC Equipment (3)_花名册" xfId="371"/>
    <cellStyle name="t_HVAC Equipment (3)_绩效汇总" xfId="372"/>
    <cellStyle name="t_HVAC Equipment (3)_退休绩效" xfId="373"/>
    <cellStyle name="t_HVAC Equipment (3)_校长绩效" xfId="374"/>
    <cellStyle name="t_HVAC Equipment (3)_遗补名册" xfId="375"/>
    <cellStyle name="t_HVAC Equipment (3)_在职工资" xfId="376"/>
    <cellStyle name="t_HVAC Equipment (3)_在职绩效" xfId="377"/>
    <cellStyle name="t_HVAC Equipment (3)_在职调整花名册" xfId="378"/>
    <cellStyle name="t_花名册" xfId="379"/>
    <cellStyle name="t_绩效汇总" xfId="380"/>
    <cellStyle name="t_退休绩效" xfId="381"/>
    <cellStyle name="t_校长绩效" xfId="382"/>
    <cellStyle name="t_遗补名册" xfId="383"/>
    <cellStyle name="t_在职工资" xfId="384"/>
    <cellStyle name="t_在职绩效" xfId="385"/>
    <cellStyle name="t_在职调整花名册" xfId="386"/>
    <cellStyle name="Title" xfId="387"/>
    <cellStyle name="Total" xfId="388"/>
    <cellStyle name="Tusental (0)_pldt" xfId="389"/>
    <cellStyle name="Tusental_pldt" xfId="390"/>
    <cellStyle name="Valuta (0)_pldt" xfId="391"/>
    <cellStyle name="Valuta_pldt" xfId="392"/>
    <cellStyle name="Warning Text" xfId="393"/>
    <cellStyle name="Percent" xfId="394"/>
    <cellStyle name="百分比 2" xfId="395"/>
    <cellStyle name="百分比 3" xfId="396"/>
    <cellStyle name="百分比 4" xfId="397"/>
    <cellStyle name="捠壿 [0.00]_Region Orders (2)" xfId="398"/>
    <cellStyle name="捠壿_Region Orders (2)" xfId="399"/>
    <cellStyle name="编号" xfId="400"/>
    <cellStyle name="标题" xfId="401"/>
    <cellStyle name="标题 1" xfId="402"/>
    <cellStyle name="标题 1 2" xfId="403"/>
    <cellStyle name="标题 1 2 2" xfId="404"/>
    <cellStyle name="标题 1 2_2016年全县专业技术人员薪级工资普调原稿" xfId="405"/>
    <cellStyle name="标题 1 3" xfId="406"/>
    <cellStyle name="标题 1 3 2" xfId="407"/>
    <cellStyle name="标题 1 4" xfId="408"/>
    <cellStyle name="标题 1 5" xfId="409"/>
    <cellStyle name="标题 1 6" xfId="410"/>
    <cellStyle name="标题 2" xfId="411"/>
    <cellStyle name="标题 2 2" xfId="412"/>
    <cellStyle name="标题 2 2 2" xfId="413"/>
    <cellStyle name="标题 2 2_2016年全县专业技术人员薪级工资普调原稿" xfId="414"/>
    <cellStyle name="标题 2 3" xfId="415"/>
    <cellStyle name="标题 2 3 2" xfId="416"/>
    <cellStyle name="标题 2 4" xfId="417"/>
    <cellStyle name="标题 2 5" xfId="418"/>
    <cellStyle name="标题 2 6" xfId="419"/>
    <cellStyle name="标题 3" xfId="420"/>
    <cellStyle name="标题 3 2" xfId="421"/>
    <cellStyle name="标题 3 2 2" xfId="422"/>
    <cellStyle name="标题 3 2_2016年全县专业技术人员薪级工资普调原稿" xfId="423"/>
    <cellStyle name="标题 3 3" xfId="424"/>
    <cellStyle name="标题 3 3 2" xfId="425"/>
    <cellStyle name="标题 3 4" xfId="426"/>
    <cellStyle name="标题 3 5" xfId="427"/>
    <cellStyle name="标题 3 6" xfId="428"/>
    <cellStyle name="标题 4" xfId="429"/>
    <cellStyle name="标题 4 2" xfId="430"/>
    <cellStyle name="标题 4 2 2" xfId="431"/>
    <cellStyle name="标题 4 2_2016年全县专业技术人员薪级工资普调原稿" xfId="432"/>
    <cellStyle name="标题 4 3" xfId="433"/>
    <cellStyle name="标题 4 3 2" xfId="434"/>
    <cellStyle name="标题 4 4" xfId="435"/>
    <cellStyle name="标题 4 5" xfId="436"/>
    <cellStyle name="标题 4 6" xfId="437"/>
    <cellStyle name="标题 5" xfId="438"/>
    <cellStyle name="标题 5 2" xfId="439"/>
    <cellStyle name="标题 6" xfId="440"/>
    <cellStyle name="标题 6 2" xfId="441"/>
    <cellStyle name="标题 7" xfId="442"/>
    <cellStyle name="标题 8" xfId="443"/>
    <cellStyle name="标题 9" xfId="444"/>
    <cellStyle name="标题1" xfId="445"/>
    <cellStyle name="表标题" xfId="446"/>
    <cellStyle name="部门" xfId="447"/>
    <cellStyle name="差" xfId="448"/>
    <cellStyle name="差 2" xfId="449"/>
    <cellStyle name="差 2 2" xfId="450"/>
    <cellStyle name="差 2_2016年全县专业技术人员薪级工资普调原稿" xfId="451"/>
    <cellStyle name="差 3" xfId="452"/>
    <cellStyle name="差 3 2" xfId="453"/>
    <cellStyle name="差 4" xfId="454"/>
    <cellStyle name="差 5" xfId="455"/>
    <cellStyle name="差 6" xfId="456"/>
    <cellStyle name="差_ 表二" xfId="457"/>
    <cellStyle name="差_~4190974" xfId="458"/>
    <cellStyle name="差_~5676413" xfId="459"/>
    <cellStyle name="差_00-1教育系统2013年编制统计" xfId="460"/>
    <cellStyle name="差_00省级(打印)" xfId="461"/>
    <cellStyle name="差_00省级(定稿)" xfId="462"/>
    <cellStyle name="差_03昭通" xfId="463"/>
    <cellStyle name="差_0502通海县" xfId="464"/>
    <cellStyle name="差_05玉溪" xfId="465"/>
    <cellStyle name="差_0605石屏县" xfId="466"/>
    <cellStyle name="差_0江华县2012年师生预测汇总表" xfId="467"/>
    <cellStyle name="差_1003牟定县" xfId="468"/>
    <cellStyle name="差_1110洱源县" xfId="469"/>
    <cellStyle name="差_11大理" xfId="470"/>
    <cellStyle name="差_2、土地面积、人口、粮食产量基本情况" xfId="471"/>
    <cellStyle name="差_2006年分析表" xfId="472"/>
    <cellStyle name="差_2006年基础数据" xfId="473"/>
    <cellStyle name="差_2006年全省财力计算表（中央、决算）" xfId="474"/>
    <cellStyle name="差_2006年水利统计指标统计表" xfId="475"/>
    <cellStyle name="差_2006年在职人员情况" xfId="476"/>
    <cellStyle name="差_2007年检察院案件数" xfId="477"/>
    <cellStyle name="差_2007年可用财力" xfId="478"/>
    <cellStyle name="差_2007年人员分部门统计表" xfId="479"/>
    <cellStyle name="差_2007年政法部门业务指标" xfId="480"/>
    <cellStyle name="差_2008年县级公安保障标准落实奖励经费分配测算" xfId="481"/>
    <cellStyle name="差_2008云南省分县市中小学教职工统计表（教育厅提供）" xfId="482"/>
    <cellStyle name="差_2009年一般性转移支付标准工资" xfId="483"/>
    <cellStyle name="差_2009年一般性转移支付标准工资_~4190974" xfId="484"/>
    <cellStyle name="差_2009年一般性转移支付标准工资_~5676413" xfId="485"/>
    <cellStyle name="差_2009年一般性转移支付标准工资_不用软件计算9.1不考虑经费管理评价xl" xfId="486"/>
    <cellStyle name="差_2009年一般性转移支付标准工资_地方配套按人均增幅控制8.30xl" xfId="487"/>
    <cellStyle name="差_2009年一般性转移支付标准工资_地方配套按人均增幅控制8.30一般预算平均增幅、人均可用财力平均增幅两次控制、社会治安系数调整、案件数调整xl" xfId="488"/>
    <cellStyle name="差_2009年一般性转移支付标准工资_地方配套按人均增幅控制8.31（调整结案率后）xl" xfId="489"/>
    <cellStyle name="差_2009年一般性转移支付标准工资_奖励补助测算5.22测试" xfId="490"/>
    <cellStyle name="差_2009年一般性转移支付标准工资_奖励补助测算5.23新" xfId="491"/>
    <cellStyle name="差_2009年一般性转移支付标准工资_奖励补助测算5.24冯铸" xfId="492"/>
    <cellStyle name="差_2009年一般性转移支付标准工资_奖励补助测算7.23" xfId="493"/>
    <cellStyle name="差_2009年一般性转移支付标准工资_奖励补助测算7.25" xfId="494"/>
    <cellStyle name="差_2009年一般性转移支付标准工资_奖励补助测算7.25 (version 1) (version 1)" xfId="495"/>
    <cellStyle name="差_2010年高中新教师录用名册正式" xfId="496"/>
    <cellStyle name="差_2010年高中新教师录用名册正式 2" xfId="497"/>
    <cellStyle name="差_2010年高中新教师录用名册正式 2_绩效汇总" xfId="498"/>
    <cellStyle name="差_2010年高中新教师录用名册正式 2_退休绩效" xfId="499"/>
    <cellStyle name="差_2010年高中新教师录用名册正式 2_校长绩效" xfId="500"/>
    <cellStyle name="差_2010年高中新教师录用名册正式 2_遗补名册" xfId="501"/>
    <cellStyle name="差_2010年高中新教师录用名册正式 2_在职工资" xfId="502"/>
    <cellStyle name="差_2010年高中新教师录用名册正式 2_在职绩效" xfId="503"/>
    <cellStyle name="差_2010年高中新教师录用名册正式_00-1教育系统2013年编制统计" xfId="504"/>
    <cellStyle name="差_2010年高中新教师录用名册正式_2013年晋升中高级、二级技师积称人员调资名册" xfId="505"/>
    <cellStyle name="差_2010年高中新教师录用名册正式_2013年晋升中高级、二级技师积称人员调资名册_教育系统事业单位2011年至2016年干部职工人员异动一览表交黎县长" xfId="506"/>
    <cellStyle name="差_2010年高中新教师录用名册正式_2014年春季干部调整名册" xfId="507"/>
    <cellStyle name="差_2010年高中新教师录用名册正式_2014年春季干部调整名册_教育系统事业单位2011年至2016年干部职工人员异动一览表交黎县长" xfId="508"/>
    <cellStyle name="差_2010年高中新教师录用名册正式_2014年晋升初级积称人员调资名册" xfId="509"/>
    <cellStyle name="差_2010年高中新教师录用名册正式_2014年晋升初级积称人员调资名册_教育系统事业单位2011年至2016年干部职工人员异动一览表交黎县长" xfId="510"/>
    <cellStyle name="差_2010年高中新教师录用名册正式_2014年新教师工资定级转机关社保站" xfId="511"/>
    <cellStyle name="差_2010年高中新教师录用名册正式_2015年退休审批表" xfId="512"/>
    <cellStyle name="差_2010年高中新教师录用名册正式_2016年全县专业技术人员薪级工资普调原稿" xfId="513"/>
    <cellStyle name="差_2010年高中新教师录用名册正式_Book1" xfId="514"/>
    <cellStyle name="差_2010年高中新教师录用名册正式_个人卡片教育局机关公务员滚动晋级工资时间表" xfId="515"/>
    <cellStyle name="差_2010年高中新教师录用名册正式_个人卡片教育局机关公务员滚动晋级工资时间表_教育系统事业单位2011年至2016年干部职工人员异动一览表交黎县长" xfId="516"/>
    <cellStyle name="差_2010年高中新教师录用名册正式_花名册" xfId="517"/>
    <cellStyle name="差_2010年高中新教师录用名册正式_绩效汇总" xfId="518"/>
    <cellStyle name="差_2010年高中新教师录用名册正式_江华县2013年薪级工资汇总表" xfId="519"/>
    <cellStyle name="差_2010年高中新教师录用名册正式_江华县2013年薪级工资汇总表_教育系统事业单位2011年至2016年干部职工人员异动一览表交黎县长" xfId="520"/>
    <cellStyle name="差_2010年高中新教师录用名册正式_江华县2015年新聘特岗及定向培养教师工资发人社" xfId="521"/>
    <cellStyle name="差_2010年高中新教师录用名册正式_江华县教育系统干部职工花名册" xfId="522"/>
    <cellStyle name="差_2010年高中新教师录用名册正式_江华县教育系统机关事业单位工作人员2014年增资审批花名册及汇总表" xfId="523"/>
    <cellStyle name="差_2010年高中新教师录用名册正式_教育局机关公务员滚动晋级工资时间表" xfId="524"/>
    <cellStyle name="差_2010年高中新教师录用名册正式_教育局机关公务员滚动晋级工资时间表_教育系统事业单位2011年至2016年干部职工人员异动一览表交黎县长" xfId="525"/>
    <cellStyle name="差_2010年高中新教师录用名册正式_教育系统事业单位2011年至2016年干部职工人员异动一览表交黎县长" xfId="526"/>
    <cellStyle name="差_2010年高中新教师录用名册正式_退休绩效" xfId="527"/>
    <cellStyle name="差_2010年高中新教师录用名册正式_校长绩效" xfId="528"/>
    <cellStyle name="差_2010年高中新教师录用名册正式_遗补名册" xfId="529"/>
    <cellStyle name="差_2010年高中新教师录用名册正式_在职工资" xfId="530"/>
    <cellStyle name="差_2010年高中新教师录用名册正式_在职绩效" xfId="531"/>
    <cellStyle name="差_2010年高中新教师录用名册正式_在职调整花名册" xfId="532"/>
    <cellStyle name="差_2010年绩效工资表格在职标准" xfId="533"/>
    <cellStyle name="差_2010年绩效工资表格在职标准_绩效汇总" xfId="534"/>
    <cellStyle name="差_2010年绩效工资表格在职标准_退休绩效" xfId="535"/>
    <cellStyle name="差_2010年绩效工资表格在职标准_校长绩效" xfId="536"/>
    <cellStyle name="差_2010年绩效工资表格在职标准_遗补名册" xfId="537"/>
    <cellStyle name="差_2010年绩效工资表格在职标准_在职工资" xfId="538"/>
    <cellStyle name="差_2010年绩效工资表格在职标准_在职绩效" xfId="539"/>
    <cellStyle name="差_2010年晋升薪级工资花名册" xfId="540"/>
    <cellStyle name="差_2010年晋升薪级工资花名册 2" xfId="541"/>
    <cellStyle name="差_2010年特岗教师正式名册" xfId="542"/>
    <cellStyle name="差_2010年特岗教师正式名册 2" xfId="543"/>
    <cellStyle name="差_2010年文化、试教（含面试）成绩登记表" xfId="544"/>
    <cellStyle name="差_2010年文化、试教（含面试）成绩登记表 2" xfId="545"/>
    <cellStyle name="差_2011年1月绩效工资表" xfId="546"/>
    <cellStyle name="差_2011年晋升薪级工资花名册" xfId="547"/>
    <cellStyle name="差_2011年晋升薪级工资花名册 2" xfId="548"/>
    <cellStyle name="差_2011年校长绩效工资决算表格" xfId="549"/>
    <cellStyle name="差_2011年招聘高新教师总成绩登记表" xfId="550"/>
    <cellStyle name="差_2011年招聘高新教师总成绩登记表 2" xfId="551"/>
    <cellStyle name="差_2011年招聘高新教师总成绩登记表 2_绩效汇总" xfId="552"/>
    <cellStyle name="差_2011年招聘高新教师总成绩登记表 2_退休绩效" xfId="553"/>
    <cellStyle name="差_2011年招聘高新教师总成绩登记表 2_校长绩效" xfId="554"/>
    <cellStyle name="差_2011年招聘高新教师总成绩登记表 2_遗补名册" xfId="555"/>
    <cellStyle name="差_2011年招聘高新教师总成绩登记表 2_在职工资" xfId="556"/>
    <cellStyle name="差_2011年招聘高新教师总成绩登记表 2_在职绩效" xfId="557"/>
    <cellStyle name="差_2011年招聘高新教师总成绩登记表_00-1教育系统2013年编制统计" xfId="558"/>
    <cellStyle name="差_2011年招聘高新教师总成绩登记表_2013年晋升中高级、二级技师积称人员调资名册" xfId="559"/>
    <cellStyle name="差_2011年招聘高新教师总成绩登记表_2013年晋升中高级、二级技师积称人员调资名册_教育系统事业单位2011年至2016年干部职工人员异动一览表交黎县长" xfId="560"/>
    <cellStyle name="差_2011年招聘高新教师总成绩登记表_2014年春季干部调整名册" xfId="561"/>
    <cellStyle name="差_2011年招聘高新教师总成绩登记表_2014年春季干部调整名册_教育系统事业单位2011年至2016年干部职工人员异动一览表交黎县长" xfId="562"/>
    <cellStyle name="差_2011年招聘高新教师总成绩登记表_2014年晋升初级积称人员调资名册" xfId="563"/>
    <cellStyle name="差_2011年招聘高新教师总成绩登记表_2014年晋升初级积称人员调资名册_教育系统事业单位2011年至2016年干部职工人员异动一览表交黎县长" xfId="564"/>
    <cellStyle name="差_2011年招聘高新教师总成绩登记表_2014年新教师工资定级转机关社保站" xfId="565"/>
    <cellStyle name="差_2011年招聘高新教师总成绩登记表_2015年退休审批表" xfId="566"/>
    <cellStyle name="差_2011年招聘高新教师总成绩登记表_2016年全县专业技术人员薪级工资普调原稿" xfId="567"/>
    <cellStyle name="差_2011年招聘高新教师总成绩登记表_Book1" xfId="568"/>
    <cellStyle name="差_2011年招聘高新教师总成绩登记表_个人卡片教育局机关公务员滚动晋级工资时间表" xfId="569"/>
    <cellStyle name="差_2011年招聘高新教师总成绩登记表_个人卡片教育局机关公务员滚动晋级工资时间表_教育系统事业单位2011年至2016年干部职工人员异动一览表交黎县长" xfId="570"/>
    <cellStyle name="差_2011年招聘高新教师总成绩登记表_花名册" xfId="571"/>
    <cellStyle name="差_2011年招聘高新教师总成绩登记表_绩效汇总" xfId="572"/>
    <cellStyle name="差_2011年招聘高新教师总成绩登记表_江华县2013年薪级工资汇总表" xfId="573"/>
    <cellStyle name="差_2011年招聘高新教师总成绩登记表_江华县2013年薪级工资汇总表_教育系统事业单位2011年至2016年干部职工人员异动一览表交黎县长" xfId="574"/>
    <cellStyle name="差_2011年招聘高新教师总成绩登记表_江华县2015年新聘特岗及定向培养教师工资发人社" xfId="575"/>
    <cellStyle name="差_2011年招聘高新教师总成绩登记表_江华县教育系统干部职工花名册" xfId="576"/>
    <cellStyle name="差_2011年招聘高新教师总成绩登记表_江华县教育系统机关事业单位工作人员2014年增资审批花名册及汇总表" xfId="577"/>
    <cellStyle name="差_2011年招聘高新教师总成绩登记表_教育局机关公务员滚动晋级工资时间表" xfId="578"/>
    <cellStyle name="差_2011年招聘高新教师总成绩登记表_教育局机关公务员滚动晋级工资时间表_教育系统事业单位2011年至2016年干部职工人员异动一览表交黎县长" xfId="579"/>
    <cellStyle name="差_2011年招聘高新教师总成绩登记表_教育系统事业单位2011年至2016年干部职工人员异动一览表交黎县长" xfId="580"/>
    <cellStyle name="差_2011年招聘高新教师总成绩登记表_退休绩效" xfId="581"/>
    <cellStyle name="差_2011年招聘高新教师总成绩登记表_校长绩效" xfId="582"/>
    <cellStyle name="差_2011年招聘高新教师总成绩登记表_遗补名册" xfId="583"/>
    <cellStyle name="差_2011年招聘高新教师总成绩登记表_在职工资" xfId="584"/>
    <cellStyle name="差_2011年招聘高新教师总成绩登记表_在职绩效" xfId="585"/>
    <cellStyle name="差_2011年招聘高新教师总成绩登记表_在职调整花名册" xfId="586"/>
    <cellStyle name="差_2011年招聘新教师工资定级名册" xfId="587"/>
    <cellStyle name="差_2011年招聘新教师工资定级名册 2" xfId="588"/>
    <cellStyle name="差_2012年江华县定向培养小学教师安排表（8.24）" xfId="589"/>
    <cellStyle name="差_2012年江华县定向培养小学教师安排表（8.24）_2013年晋升中高级、二级技师积称人员调资名册" xfId="590"/>
    <cellStyle name="差_2012年江华县定向培养小学教师安排表（8.24）_2013年晋升中高级、二级技师积称人员调资名册_教育系统事业单位2011年至2016年干部职工人员异动一览表交黎县长" xfId="591"/>
    <cellStyle name="差_2012年江华县定向培养小学教师安排表（8.24）_2014年晋升初级积称人员调资名册" xfId="592"/>
    <cellStyle name="差_2012年江华县定向培养小学教师安排表（8.24）_2014年晋升初级积称人员调资名册_教育系统事业单位2011年至2016年干部职工人员异动一览表交黎县长" xfId="593"/>
    <cellStyle name="差_2012年江华县定向培养小学教师安排表（8.24）_2014年新教师工资定级转机关社保站" xfId="594"/>
    <cellStyle name="差_2012年江华县定向培养小学教师安排表（8.24）_2015年退休审批表" xfId="595"/>
    <cellStyle name="差_2012年江华县定向培养小学教师安排表（8.24）_2016年全县专业技术人员薪级工资普调原稿" xfId="596"/>
    <cellStyle name="差_2012年江华县定向培养小学教师安排表（8.24）_江华县2013年薪级工资汇总表" xfId="597"/>
    <cellStyle name="差_2012年江华县定向培养小学教师安排表（8.24）_江华县2013年薪级工资汇总表_教育系统事业单位2011年至2016年干部职工人员异动一览表交黎县长" xfId="598"/>
    <cellStyle name="差_2012年江华县定向培养小学教师安排表（8.24）_江华县2015年新聘特岗及定向培养教师工资发人社" xfId="599"/>
    <cellStyle name="差_2012年江华县定向培养小学教师安排表（8.24）_江华县教育系统机关事业单位工作人员2014年增资审批花名册及汇总表" xfId="600"/>
    <cellStyle name="差_2012年江华县定向培养小学教师安排表（8.24）_教育系统事业单位2011年至2016年干部职工人员异动一览表交黎县长" xfId="601"/>
    <cellStyle name="差_2012年江华县义务教育学校工作人员基础性绩效工资" xfId="602"/>
    <cellStyle name="差_2012年江华县义务教育学校工作人员基础性绩效工资_绩效汇总" xfId="603"/>
    <cellStyle name="差_2012年江华县义务教育学校工作人员基础性绩效工资_退休绩效" xfId="604"/>
    <cellStyle name="差_2012年江华县义务教育学校工作人员基础性绩效工资_校长绩效" xfId="605"/>
    <cellStyle name="差_2012年江华县义务教育学校工作人员基础性绩效工资_遗补名册" xfId="606"/>
    <cellStyle name="差_2012年江华县义务教育学校工作人员基础性绩效工资_在职工资" xfId="607"/>
    <cellStyle name="差_2012年江华县义务教育学校工作人员基础性绩效工资_在职绩效" xfId="608"/>
    <cellStyle name="差_2012年校长绩效工资决算表格" xfId="609"/>
    <cellStyle name="差_2013年晋升中高级、二级技师积称人员调资名册" xfId="610"/>
    <cellStyle name="差_2013年晋升中高级、二级技师积称人员调资名册_教育系统事业单位2011年至2016年干部职工人员异动一览表交黎县长" xfId="611"/>
    <cellStyle name="差_2014年10月工资调整标准表" xfId="612"/>
    <cellStyle name="差_2014年初级教师职称晋级名单" xfId="613"/>
    <cellStyle name="差_2014年春季干部调整名册" xfId="614"/>
    <cellStyle name="差_2014年春季干部调整名册_教育系统事业单位2011年至2016年干部职工人员异动一览表交黎县长" xfId="615"/>
    <cellStyle name="差_2014年晋升初级积称人员调资名册" xfId="616"/>
    <cellStyle name="差_2014年晋升初级积称人员调资名册_教育系统事业单位2011年至2016年干部职工人员异动一览表交黎县长" xfId="617"/>
    <cellStyle name="差_2014年招聘高中教师工资" xfId="618"/>
    <cellStyle name="差_2015年1以后没有工资异动的名单（审除人员）" xfId="619"/>
    <cellStyle name="差_2015年1月晋升薪级职称晋升工资名册" xfId="620"/>
    <cellStyle name="差_2015年1月晋升薪级职称晋升工资名册发计财" xfId="621"/>
    <cellStyle name="差_2015年1月晋升职称工资名册" xfId="622"/>
    <cellStyle name="差_2015年1月普调晋升薪级职称晋升工资名册" xfId="623"/>
    <cellStyle name="差_2015年定向及免费师范生工资审批表" xfId="624"/>
    <cellStyle name="差_2015年教职工请假情况登记戚" xfId="625"/>
    <cellStyle name="差_2015年退休审批表" xfId="626"/>
    <cellStyle name="差_2015年自主招聘中小学教师工资" xfId="627"/>
    <cellStyle name="差_2016年晋升职称工资名册" xfId="628"/>
    <cellStyle name="差_2016年全县专业技术人员薪级工资普调原稿" xfId="629"/>
    <cellStyle name="差_530623_2006年县级财政报表附表" xfId="630"/>
    <cellStyle name="差_530629_2006年县级财政报表附表" xfId="631"/>
    <cellStyle name="差_5334_2006年迪庆县级财政报表附表" xfId="632"/>
    <cellStyle name="差_Book1" xfId="633"/>
    <cellStyle name="差_Book1 2" xfId="634"/>
    <cellStyle name="差_Book1_00全县教育局系统2014年编制统计及教职工名册发编办" xfId="635"/>
    <cellStyle name="差_Book1_1" xfId="636"/>
    <cellStyle name="差_Book1_1_00-1教育系统2013年编制统计" xfId="637"/>
    <cellStyle name="差_Book1_1_2012年校长绩效工资决算表格" xfId="638"/>
    <cellStyle name="差_Book1_1_2013年晋升中高级、二级技师积称人员调资名册" xfId="639"/>
    <cellStyle name="差_Book1_1_2014年初级教师职称晋级名单" xfId="640"/>
    <cellStyle name="差_Book1_1_2014年春季干部调整名册" xfId="641"/>
    <cellStyle name="差_Book1_1_2014年晋升初级积称人员调资名册" xfId="642"/>
    <cellStyle name="差_Book1_1_2014年新教师工资定级转机关社保站" xfId="643"/>
    <cellStyle name="差_Book1_1_2015年退休审批表" xfId="644"/>
    <cellStyle name="差_Book1_1_2016年全县专业技术人员薪级工资普调原稿" xfId="645"/>
    <cellStyle name="差_Book1_1_Book1" xfId="646"/>
    <cellStyle name="差_Book1_1_Sheet1" xfId="647"/>
    <cellStyle name="差_Book1_1_个人卡片教育局机关公务员滚动晋级工资时间表" xfId="648"/>
    <cellStyle name="差_Book1_1_花名册" xfId="649"/>
    <cellStyle name="差_Book1_1_绩效汇总" xfId="650"/>
    <cellStyle name="差_Book1_1_江华县2013年薪级工资汇总表" xfId="651"/>
    <cellStyle name="差_Book1_1_江华县2015年新聘特岗及定向培养教师工资发人社" xfId="652"/>
    <cellStyle name="差_Book1_1_江华县教育系统干部职工花名册" xfId="653"/>
    <cellStyle name="差_Book1_1_江华县教育系统机关事业单位工作人员2014年增资审批花名册及汇总表" xfId="654"/>
    <cellStyle name="差_Book1_1_教育局机关公务员滚动晋级工资时间表" xfId="655"/>
    <cellStyle name="差_Book1_1_退休绩效" xfId="656"/>
    <cellStyle name="差_Book1_1_文明奖发放审批表（在职）总12.30" xfId="657"/>
    <cellStyle name="差_Book1_1_校长绩效" xfId="658"/>
    <cellStyle name="差_Book1_1_遗补名册" xfId="659"/>
    <cellStyle name="差_Book1_1_在职工资" xfId="660"/>
    <cellStyle name="差_Book1_1_在职绩效" xfId="661"/>
    <cellStyle name="差_Book1_1_在职调整花名册" xfId="662"/>
    <cellStyle name="差_Book1_1_正校长2012年考核结果通报" xfId="663"/>
    <cellStyle name="差_Book1_1_正校长2012年考核结果通报_绩效汇总" xfId="664"/>
    <cellStyle name="差_Book1_1_正校长2012年考核结果通报_退休绩效" xfId="665"/>
    <cellStyle name="差_Book1_1_正校长2012年考核结果通报_校长绩效" xfId="666"/>
    <cellStyle name="差_Book1_1_正校长2012年考核结果通报_遗补名册" xfId="667"/>
    <cellStyle name="差_Book1_1_正校长2012年考核结果通报_在职工资" xfId="668"/>
    <cellStyle name="差_Book1_1_正校长2012年考核结果通报_在职绩效" xfId="669"/>
    <cellStyle name="差_Book1_2" xfId="670"/>
    <cellStyle name="差_Book1_2_2016年全县专业技术人员薪级工资普调原稿" xfId="671"/>
    <cellStyle name="差_Book1_2_江华县2015年新聘特岗及定向培养教师工资发人社" xfId="672"/>
    <cellStyle name="差_Book1_2009-13年退休摸底总表" xfId="673"/>
    <cellStyle name="差_Book1_2011年全县教职工薪级调" xfId="674"/>
    <cellStyle name="差_Book1_2011年招聘新教师工资定级名册" xfId="675"/>
    <cellStyle name="差_Book1_2011年招聘新教师工资定级名册_2013年晋升中高级、二级技师积称人员调资名册" xfId="676"/>
    <cellStyle name="差_Book1_2011年招聘新教师工资定级名册_2013年晋升中高级、二级技师积称人员调资名册_教育系统事业单位2011年至2016年干部职工人员异动一览表交黎县长" xfId="677"/>
    <cellStyle name="差_Book1_2011年招聘新教师工资定级名册_2014年晋升初级积称人员调资名册" xfId="678"/>
    <cellStyle name="差_Book1_2011年招聘新教师工资定级名册_2014年晋升初级积称人员调资名册_教育系统事业单位2011年至2016年干部职工人员异动一览表交黎县长" xfId="679"/>
    <cellStyle name="差_Book1_2011年招聘新教师工资定级名册_2015年退休审批表" xfId="680"/>
    <cellStyle name="差_Book1_2011年招聘新教师工资定级名册_2016年全县专业技术人员薪级工资普调原稿" xfId="681"/>
    <cellStyle name="差_Book1_2011年招聘新教师工资定级名册_个人卡片教育局机关公务员滚动晋级工资时间表" xfId="682"/>
    <cellStyle name="差_Book1_2011年招聘新教师工资定级名册_个人卡片教育局机关公务员滚动晋级工资时间表_教育系统事业单位2011年至2016年干部职工人员异动一览表交黎县长" xfId="683"/>
    <cellStyle name="差_Book1_2011年招聘新教师工资定级名册_江华县2013年薪级工资汇总表" xfId="684"/>
    <cellStyle name="差_Book1_2011年招聘新教师工资定级名册_江华县2013年薪级工资汇总表_教育系统事业单位2011年至2016年干部职工人员异动一览表交黎县长" xfId="685"/>
    <cellStyle name="差_Book1_2011年招聘新教师工资定级名册_江华县2015年新聘特岗及定向培养教师工资发人社" xfId="686"/>
    <cellStyle name="差_Book1_2011年招聘新教师工资定级名册_江华县教育系统机关事业单位工作人员2014年增资审批花名册及汇总表" xfId="687"/>
    <cellStyle name="差_Book1_2011年招聘新教师工资定级名册_教育局机关公务员滚动晋级工资时间表" xfId="688"/>
    <cellStyle name="差_Book1_2011年招聘新教师工资定级名册_教育局机关公务员滚动晋级工资时间表_教育系统事业单位2011年至2016年干部职工人员异动一览表交黎县长" xfId="689"/>
    <cellStyle name="差_Book1_2011年招聘新教师工资定级名册_教育系统事业单位2011年至2016年干部职工人员异动一览表交黎县长" xfId="690"/>
    <cellStyle name="差_Book1_2012年江华县定向培养小学教师安排表（8.24）" xfId="691"/>
    <cellStyle name="差_Book1_2012年全县职称晋升增资及正常晋升薪级工资汇总名册发学校核对" xfId="692"/>
    <cellStyle name="差_Book1_2013年退休审批表" xfId="693"/>
    <cellStyle name="差_Book1_2013年退休审批表_教育系统事业单位2011年至2016年干部职工人员异动一览表交黎县长" xfId="694"/>
    <cellStyle name="差_Book1_2014年退休审批表" xfId="695"/>
    <cellStyle name="差_Book1_2014年新教师工资定级转机关社保站" xfId="696"/>
    <cellStyle name="差_Book1_2015年定向及免费师范生工资审批表" xfId="697"/>
    <cellStyle name="差_Book1_2015年退休审批表" xfId="698"/>
    <cellStyle name="差_Book1_2015年自主招聘中小学教师工资" xfId="699"/>
    <cellStyle name="差_Book1_3" xfId="700"/>
    <cellStyle name="差_Book1_Book1" xfId="701"/>
    <cellStyle name="差_Book1_Sheet1" xfId="702"/>
    <cellStyle name="差_Book1_恢复工资表格1" xfId="703"/>
    <cellStyle name="差_Book1_江华县2012年届定向培养小学教师登记表" xfId="704"/>
    <cellStyle name="差_Book1_江华县2012新教师工资定级" xfId="705"/>
    <cellStyle name="差_Book1_江华县2012新教师工资定级_2013年晋升中高级、二级技师积称人员调资名册" xfId="706"/>
    <cellStyle name="差_Book1_江华县2012新教师工资定级_2013年晋升中高级、二级技师积称人员调资名册_教育系统事业单位2011年至2016年干部职工人员异动一览表交黎县长" xfId="707"/>
    <cellStyle name="差_Book1_江华县2012新教师工资定级_2014年晋升初级积称人员调资名册" xfId="708"/>
    <cellStyle name="差_Book1_江华县2012新教师工资定级_2014年晋升初级积称人员调资名册_教育系统事业单位2011年至2016年干部职工人员异动一览表交黎县长" xfId="709"/>
    <cellStyle name="差_Book1_江华县2012新教师工资定级_2015年退休审批表" xfId="710"/>
    <cellStyle name="差_Book1_江华县2012新教师工资定级_2016年全县专业技术人员薪级工资普调原稿" xfId="711"/>
    <cellStyle name="差_Book1_江华县2012新教师工资定级_江华县2013年薪级工资汇总表" xfId="712"/>
    <cellStyle name="差_Book1_江华县2012新教师工资定级_江华县2013年薪级工资汇总表_教育系统事业单位2011年至2016年干部职工人员异动一览表交黎县长" xfId="713"/>
    <cellStyle name="差_Book1_江华县2012新教师工资定级_江华县2015年新聘特岗及定向培养教师工资发人社" xfId="714"/>
    <cellStyle name="差_Book1_江华县2012新教师工资定级_江华县教育系统机关事业单位工作人员2014年增资审批花名册及汇总表" xfId="715"/>
    <cellStyle name="差_Book1_江华县2012新教师工资定级_教育系统事业单位2011年至2016年干部职工人员异动一览表交黎县长" xfId="716"/>
    <cellStyle name="差_Book1_江华县2013年薪级工资汇总表" xfId="717"/>
    <cellStyle name="差_Book1_江华县2014幼儿及特岗教师工资定级" xfId="718"/>
    <cellStyle name="差_Book1_江华县2014幼儿及特岗教师工资定级_教育系统事业单位2011年至2016年干部职工人员异动一览表交黎县长" xfId="719"/>
    <cellStyle name="差_Book1_江华县2015年特岗教师工资定级" xfId="720"/>
    <cellStyle name="差_Book1_江华县2015年新聘特岗及定向培养教师工资发人社" xfId="721"/>
    <cellStyle name="差_Book1_江华县教育系统2013年普调表" xfId="722"/>
    <cellStyle name="差_Book1_江华县教育系统机关事业单位工作人员2014年增资审批花名册及汇总表" xfId="723"/>
    <cellStyle name="差_Book1_江华县中小学教师岗位设置调资表格（水口镇2013）" xfId="724"/>
    <cellStyle name="差_Book1_文明奖发放审批表（在职）总12.30" xfId="725"/>
    <cellStyle name="差_Book1_县公司" xfId="726"/>
    <cellStyle name="差_Book1_银行账户情况表_2010年12月" xfId="727"/>
    <cellStyle name="差_Book1_在职调整花名册" xfId="728"/>
    <cellStyle name="差_Book2" xfId="729"/>
    <cellStyle name="差_M01-2(州市补助收入)" xfId="730"/>
    <cellStyle name="差_M03" xfId="731"/>
    <cellStyle name="差_不用软件计算9.1不考虑经费管理评价xl" xfId="732"/>
    <cellStyle name="差_财政供养人员" xfId="733"/>
    <cellStyle name="差_财政支出对上级的依赖程度" xfId="734"/>
    <cellStyle name="差_城建部门" xfId="735"/>
    <cellStyle name="差_大路铺2011年6月工资花名册" xfId="736"/>
    <cellStyle name="差_大路铺2011年6月工资花名册_绩效汇总" xfId="737"/>
    <cellStyle name="差_大路铺2011年6月工资花名册_退休绩效" xfId="738"/>
    <cellStyle name="差_大路铺2011年6月工资花名册_校长绩效" xfId="739"/>
    <cellStyle name="差_大路铺2011年6月工资花名册_遗补名册" xfId="740"/>
    <cellStyle name="差_大路铺2011年6月工资花名册_在职工资" xfId="741"/>
    <cellStyle name="差_大路铺2011年6月工资花名册_在职绩效" xfId="742"/>
    <cellStyle name="差_大路铺2011年7月绩效工资表" xfId="743"/>
    <cellStyle name="差_大路铺中小学2012年教龄津贴发放表" xfId="744"/>
    <cellStyle name="差_大路铺中小学2012年教龄津贴发放表_绩效汇总" xfId="745"/>
    <cellStyle name="差_大路铺中小学2012年教龄津贴发放表_退休绩效" xfId="746"/>
    <cellStyle name="差_大路铺中小学2012年教龄津贴发放表_校长绩效" xfId="747"/>
    <cellStyle name="差_大路铺中小学2012年教龄津贴发放表_遗补名册" xfId="748"/>
    <cellStyle name="差_大路铺中小学2012年教龄津贴发放表_在职工资" xfId="749"/>
    <cellStyle name="差_大路铺中小学2012年教龄津贴发放表_在职绩效" xfId="750"/>
    <cellStyle name="差_大路铺中学2010年12月津贴发放表" xfId="751"/>
    <cellStyle name="差_大路铺中学2010年12月津贴发放表_绩效汇总" xfId="752"/>
    <cellStyle name="差_大路铺中学2010年12月津贴发放表_退休绩效" xfId="753"/>
    <cellStyle name="差_大路铺中学2010年12月津贴发放表_校长绩效" xfId="754"/>
    <cellStyle name="差_大路铺中学2010年12月津贴发放表_遗补名册" xfId="755"/>
    <cellStyle name="差_大路铺中学2010年12月津贴发放表_在职工资" xfId="756"/>
    <cellStyle name="差_大路铺中学2010年12月津贴发放表_在职绩效" xfId="757"/>
    <cellStyle name="差_地方配套按人均增幅控制8.30xl" xfId="758"/>
    <cellStyle name="差_地方配套按人均增幅控制8.30一般预算平均增幅、人均可用财力平均增幅两次控制、社会治安系数调整、案件数调整xl" xfId="759"/>
    <cellStyle name="差_地方配套按人均增幅控制8.31（调整结案率后）xl" xfId="760"/>
    <cellStyle name="差_第五部分(才淼、饶永宏）" xfId="761"/>
    <cellStyle name="差_第一部分：综合全" xfId="762"/>
    <cellStyle name="差_附表1：江华瑶族自治县2018年公开招聘高中（含职业中专）教师岗位表" xfId="763"/>
    <cellStyle name="差_附表1：江华瑶族自治县2019年公开招聘高中（含职业中专）教师岗位表" xfId="764"/>
    <cellStyle name="差_高中教师人数（教育厅1.6日提供）" xfId="765"/>
    <cellStyle name="差_个人卡片教育局机关公务员滚动晋级工资时间表" xfId="766"/>
    <cellStyle name="差_个人卡片教育局机关公务员滚动晋级工资时间表_教育系统事业单位2011年至2016年干部职工人员异动一览表交黎县长" xfId="767"/>
    <cellStyle name="差_工资关系证明2012年" xfId="768"/>
    <cellStyle name="差_工资关系证明2012年_教育系统事业单位2011年至2016年干部职工人员异动一览表交黎县长" xfId="769"/>
    <cellStyle name="差_工资关系证明2013年" xfId="770"/>
    <cellStyle name="差_工资关系证明2016年" xfId="771"/>
    <cellStyle name="差_花名册" xfId="772"/>
    <cellStyle name="差_汇总" xfId="773"/>
    <cellStyle name="差_汇总-县级财政报表附表" xfId="774"/>
    <cellStyle name="差_基础数据分析" xfId="775"/>
    <cellStyle name="差_绩效汇总" xfId="776"/>
    <cellStyle name="差_检验表" xfId="777"/>
    <cellStyle name="差_检验表（调整后）" xfId="778"/>
    <cellStyle name="差_建行" xfId="779"/>
    <cellStyle name="差_江华二中2014年编统干统名册（正稿发人事股）" xfId="780"/>
    <cellStyle name="差_江华县2012年届定向培养小学教师登记表" xfId="781"/>
    <cellStyle name="差_江华县2012年届定向培养小学教师登记表_2013年晋升中高级、二级技师积称人员调资名册" xfId="782"/>
    <cellStyle name="差_江华县2012年届定向培养小学教师登记表_2013年晋升中高级、二级技师积称人员调资名册_教育系统事业单位2011年至2016年干部职工人员异动一览表交黎县长" xfId="783"/>
    <cellStyle name="差_江华县2012年届定向培养小学教师登记表_2014年晋升初级积称人员调资名册" xfId="784"/>
    <cellStyle name="差_江华县2012年届定向培养小学教师登记表_2014年晋升初级积称人员调资名册_教育系统事业单位2011年至2016年干部职工人员异动一览表交黎县长" xfId="785"/>
    <cellStyle name="差_江华县2012年届定向培养小学教师登记表_2014年新教师工资定级转机关社保站" xfId="786"/>
    <cellStyle name="差_江华县2012年届定向培养小学教师登记表_2015年退休审批表" xfId="787"/>
    <cellStyle name="差_江华县2012年届定向培养小学教师登记表_2016年全县专业技术人员薪级工资普调原稿" xfId="788"/>
    <cellStyle name="差_江华县2012年届定向培养小学教师登记表_江华县2013年薪级工资汇总表" xfId="789"/>
    <cellStyle name="差_江华县2012年届定向培养小学教师登记表_江华县2013年薪级工资汇总表_教育系统事业单位2011年至2016年干部职工人员异动一览表交黎县长" xfId="790"/>
    <cellStyle name="差_江华县2012年届定向培养小学教师登记表_江华县2015年新聘特岗及定向培养教师工资发人社" xfId="791"/>
    <cellStyle name="差_江华县2012年届定向培养小学教师登记表_江华县教育系统机关事业单位工作人员2014年增资审批花名册及汇总表" xfId="792"/>
    <cellStyle name="差_江华县2012年届定向培养小学教师登记表_教育系统事业单位2011年至2016年干部职工人员异动一览表交黎县长" xfId="793"/>
    <cellStyle name="差_江华县2012新教师工资定级" xfId="794"/>
    <cellStyle name="差_江华县2013年薪级工资汇总表" xfId="795"/>
    <cellStyle name="差_江华县2013年薪级工资汇总表_教育系统事业单位2011年至2016年干部职工人员异动一览表交黎县长" xfId="796"/>
    <cellStyle name="差_江华县2014定向培养教师工资定级" xfId="797"/>
    <cellStyle name="差_江华县2014幼儿及特岗教师工资定级" xfId="798"/>
    <cellStyle name="差_江华县2015年特岗教师工资定级" xfId="799"/>
    <cellStyle name="差_江华县2015年新聘特岗及定向培养教师工资发人社" xfId="800"/>
    <cellStyle name="差_江华县教育系统干部职工花名册" xfId="801"/>
    <cellStyle name="差_江华县教育系统机关事业单位工作人员2014年增资审批花名册及汇总表" xfId="802"/>
    <cellStyle name="差_江华瑶族自治县2010年特岗教师计划基本情况表" xfId="803"/>
    <cellStyle name="差_江华瑶族自治县2010年特岗教师计划基本情况表 2" xfId="804"/>
    <cellStyle name="差_奖励补助测算5.22测试" xfId="805"/>
    <cellStyle name="差_奖励补助测算5.23新" xfId="806"/>
    <cellStyle name="差_奖励补助测算5.24冯铸" xfId="807"/>
    <cellStyle name="差_奖励补助测算7.23" xfId="808"/>
    <cellStyle name="差_奖励补助测算7.25" xfId="809"/>
    <cellStyle name="差_奖励补助测算7.25 (version 1) (version 1)" xfId="810"/>
    <cellStyle name="差_教师绩效工资测算表（离退休按各地上报数测算）2009年1月1日" xfId="811"/>
    <cellStyle name="差_教育局机关公务员滚动晋级工资时间表" xfId="812"/>
    <cellStyle name="差_教育局机关公务员滚动晋级工资时间表_教育系统事业单位2011年至2016年干部职工人员异动一览表交黎县长" xfId="813"/>
    <cellStyle name="差_教育厅提供义务教育及高中教师人数（2009年1月6日）" xfId="814"/>
    <cellStyle name="差_教育系统2017年事业单位公开招聘岗位计划审核表发编办" xfId="815"/>
    <cellStyle name="差_教育系统事业单位2011年至2016年干部职工人员异动一览表交黎县长" xfId="816"/>
    <cellStyle name="差_历年教师人数" xfId="817"/>
    <cellStyle name="差_丽江汇总" xfId="818"/>
    <cellStyle name="差_全县教育系统调整工资标准4个表格" xfId="819"/>
    <cellStyle name="差_全县教育系统调整工资标准4个表格朱清华" xfId="820"/>
    <cellStyle name="差_三季度－表二" xfId="821"/>
    <cellStyle name="差_退休绩效" xfId="822"/>
    <cellStyle name="差_卫生部门" xfId="823"/>
    <cellStyle name="差_文明奖发放审批表（在职）总12.30" xfId="824"/>
    <cellStyle name="差_文体广播部门" xfId="825"/>
    <cellStyle name="差_下半年禁毒办案经费分配2544.3万元" xfId="826"/>
    <cellStyle name="差_下半年禁吸戒毒经费1000万元" xfId="827"/>
    <cellStyle name="差_县公司" xfId="828"/>
    <cellStyle name="差_县级公安机关公用经费标准奖励测算方案（定稿）" xfId="829"/>
    <cellStyle name="差_县级基础数据" xfId="830"/>
    <cellStyle name="差_小圩镇中小学校2012年师生预测表汇总" xfId="831"/>
    <cellStyle name="差_小圩镇中小学校2012年师生预测表汇总_教育系统事业单位2011年至2016年干部职工人员异动一览表交黎县长" xfId="832"/>
    <cellStyle name="差_校长绩效" xfId="833"/>
    <cellStyle name="差_新教师绩效工资审批表" xfId="834"/>
    <cellStyle name="差_新教师绩效工资审批表 2" xfId="835"/>
    <cellStyle name="差_新教师绩效工资审批表 2_绩效汇总" xfId="836"/>
    <cellStyle name="差_新教师绩效工资审批表 2_退休绩效" xfId="837"/>
    <cellStyle name="差_新教师绩效工资审批表 2_校长绩效" xfId="838"/>
    <cellStyle name="差_新教师绩效工资审批表 2_遗补名册" xfId="839"/>
    <cellStyle name="差_新教师绩效工资审批表 2_在职工资" xfId="840"/>
    <cellStyle name="差_新教师绩效工资审批表 2_在职绩效" xfId="841"/>
    <cellStyle name="差_新教师绩效工资审批表_00-1教育系统2013年编制统计" xfId="842"/>
    <cellStyle name="差_新教师绩效工资审批表_2013年晋升中高级、二级技师积称人员调资名册" xfId="843"/>
    <cellStyle name="差_新教师绩效工资审批表_2013年晋升中高级、二级技师积称人员调资名册_教育系统事业单位2011年至2016年干部职工人员异动一览表交黎县长" xfId="844"/>
    <cellStyle name="差_新教师绩效工资审批表_2014年春季干部调整名册" xfId="845"/>
    <cellStyle name="差_新教师绩效工资审批表_2014年春季干部调整名册_教育系统事业单位2011年至2016年干部职工人员异动一览表交黎县长" xfId="846"/>
    <cellStyle name="差_新教师绩效工资审批表_2014年晋升初级积称人员调资名册" xfId="847"/>
    <cellStyle name="差_新教师绩效工资审批表_2014年晋升初级积称人员调资名册_教育系统事业单位2011年至2016年干部职工人员异动一览表交黎县长" xfId="848"/>
    <cellStyle name="差_新教师绩效工资审批表_2014年新教师工资定级转机关社保站" xfId="849"/>
    <cellStyle name="差_新教师绩效工资审批表_2015年退休审批表" xfId="850"/>
    <cellStyle name="差_新教师绩效工资审批表_2016年全县专业技术人员薪级工资普调原稿" xfId="851"/>
    <cellStyle name="差_新教师绩效工资审批表_Book1" xfId="852"/>
    <cellStyle name="差_新教师绩效工资审批表_个人卡片教育局机关公务员滚动晋级工资时间表" xfId="853"/>
    <cellStyle name="差_新教师绩效工资审批表_个人卡片教育局机关公务员滚动晋级工资时间表_教育系统事业单位2011年至2016年干部职工人员异动一览表交黎县长" xfId="854"/>
    <cellStyle name="差_新教师绩效工资审批表_花名册" xfId="855"/>
    <cellStyle name="差_新教师绩效工资审批表_绩效汇总" xfId="856"/>
    <cellStyle name="差_新教师绩效工资审批表_江华县2013年薪级工资汇总表" xfId="857"/>
    <cellStyle name="差_新教师绩效工资审批表_江华县2013年薪级工资汇总表_教育系统事业单位2011年至2016年干部职工人员异动一览表交黎县长" xfId="858"/>
    <cellStyle name="差_新教师绩效工资审批表_江华县2015年新聘特岗及定向培养教师工资发人社" xfId="859"/>
    <cellStyle name="差_新教师绩效工资审批表_江华县教育系统干部职工花名册" xfId="860"/>
    <cellStyle name="差_新教师绩效工资审批表_江华县教育系统机关事业单位工作人员2014年增资审批花名册及汇总表" xfId="861"/>
    <cellStyle name="差_新教师绩效工资审批表_教育局机关公务员滚动晋级工资时间表" xfId="862"/>
    <cellStyle name="差_新教师绩效工资审批表_教育局机关公务员滚动晋级工资时间表_教育系统事业单位2011年至2016年干部职工人员异动一览表交黎县长" xfId="863"/>
    <cellStyle name="差_新教师绩效工资审批表_教育系统事业单位2011年至2016年干部职工人员异动一览表交黎县长" xfId="864"/>
    <cellStyle name="差_新教师绩效工资审批表_退休绩效" xfId="865"/>
    <cellStyle name="差_新教师绩效工资审批表_校长绩效" xfId="866"/>
    <cellStyle name="差_新教师绩效工资审批表_遗补名册" xfId="867"/>
    <cellStyle name="差_新教师绩效工资审批表_在职工资" xfId="868"/>
    <cellStyle name="差_新教师绩效工资审批表_在职绩效" xfId="869"/>
    <cellStyle name="差_新教师绩效工资审批表_在职调整花名册" xfId="870"/>
    <cellStyle name="差_业务工作量指标" xfId="871"/>
    <cellStyle name="差_遗补名册" xfId="872"/>
    <cellStyle name="差_义务教育阶段教职工人数（教育厅提供最终）" xfId="873"/>
    <cellStyle name="差_银行账户情况表_2010年12月" xfId="874"/>
    <cellStyle name="差_云南农村义务教育统计表" xfId="875"/>
    <cellStyle name="差_云南省2008年中小学教师人数统计表" xfId="876"/>
    <cellStyle name="差_云南省2008年中小学教职工情况（教育厅提供20090101加工整理）" xfId="877"/>
    <cellStyle name="差_云南省2008年转移支付测算——州市本级考核部分及政策性测算" xfId="878"/>
    <cellStyle name="差_云南水利电力有限公司" xfId="879"/>
    <cellStyle name="差_在职工资" xfId="880"/>
    <cellStyle name="差_在职绩效" xfId="881"/>
    <cellStyle name="差_正校长2012年考核结果通报" xfId="882"/>
    <cellStyle name="差_正校长2012年考核结果通报_绩效汇总" xfId="883"/>
    <cellStyle name="差_正校长2012年考核结果通报_退休绩效" xfId="884"/>
    <cellStyle name="差_正校长2012年考核结果通报_校长绩效" xfId="885"/>
    <cellStyle name="差_正校长2012年考核结果通报_遗补名册" xfId="886"/>
    <cellStyle name="差_正校长2012年考核结果通报_在职工资" xfId="887"/>
    <cellStyle name="差_正校长2012年考核结果通报_在职绩效" xfId="888"/>
    <cellStyle name="差_指标四" xfId="889"/>
    <cellStyle name="差_指标五" xfId="890"/>
    <cellStyle name="常规 10" xfId="891"/>
    <cellStyle name="常规 10 2" xfId="892"/>
    <cellStyle name="常规 10 2 3" xfId="893"/>
    <cellStyle name="常规 10 3" xfId="894"/>
    <cellStyle name="常规 10 6" xfId="895"/>
    <cellStyle name="常规 10_2012年校长绩效工资决算表格" xfId="896"/>
    <cellStyle name="常规 11" xfId="897"/>
    <cellStyle name="常规 11 2" xfId="898"/>
    <cellStyle name="常规 11 6" xfId="899"/>
    <cellStyle name="常规 11_2012年校长绩效工资决算表格" xfId="900"/>
    <cellStyle name="常规 12" xfId="901"/>
    <cellStyle name="常规 12 5" xfId="902"/>
    <cellStyle name="常规 12_教育系统事业单位2011年至2016年干部职工人员异动一览表交黎县长" xfId="903"/>
    <cellStyle name="常规 13" xfId="904"/>
    <cellStyle name="常规 13 5" xfId="905"/>
    <cellStyle name="常规 13_教育系统事业单位2011年至2016年干部职工人员异动一览表交黎县长" xfId="906"/>
    <cellStyle name="常规 14" xfId="907"/>
    <cellStyle name="常规 14 2" xfId="908"/>
    <cellStyle name="常规 14 6" xfId="909"/>
    <cellStyle name="常规 14_2012年校长绩效工资决算表格" xfId="910"/>
    <cellStyle name="常规 15" xfId="911"/>
    <cellStyle name="常规 15 2" xfId="912"/>
    <cellStyle name="常规 15 2 2" xfId="913"/>
    <cellStyle name="常规 15 2 3" xfId="914"/>
    <cellStyle name="常规 15 3" xfId="915"/>
    <cellStyle name="常规 15 4" xfId="916"/>
    <cellStyle name="常规 15 5" xfId="917"/>
    <cellStyle name="常规 15_白芒营乡镇工作补贴审核表 (1)" xfId="918"/>
    <cellStyle name="常规 16" xfId="919"/>
    <cellStyle name="常规 16 5" xfId="920"/>
    <cellStyle name="常规 16_教育系统事业单位2011年至2016年干部职工人员异动一览表交黎县长" xfId="921"/>
    <cellStyle name="常规 17" xfId="922"/>
    <cellStyle name="常规 17 3" xfId="923"/>
    <cellStyle name="常规 17_教育系统事业单位2011年至2016年干部职工人员异动一览表交黎县长" xfId="924"/>
    <cellStyle name="常规 18" xfId="925"/>
    <cellStyle name="常规 18 5" xfId="926"/>
    <cellStyle name="常规 18_教育系统事业单位2011年至2016年干部职工人员异动一览表交黎县长" xfId="927"/>
    <cellStyle name="常规 19" xfId="928"/>
    <cellStyle name="常规 19 5" xfId="929"/>
    <cellStyle name="常规 19_教育系统事业单位2011年至2016年干部职工人员异动一览表交黎县长" xfId="930"/>
    <cellStyle name="常规 2" xfId="931"/>
    <cellStyle name="常规 2 2" xfId="932"/>
    <cellStyle name="常规 2 2 2" xfId="933"/>
    <cellStyle name="常规 2 2_00全县教育局系统2015年编制统计及教职工名册发编办" xfId="934"/>
    <cellStyle name="常规 2 3" xfId="935"/>
    <cellStyle name="常规 2 4" xfId="936"/>
    <cellStyle name="常规 2 5" xfId="937"/>
    <cellStyle name="常规 2 6" xfId="938"/>
    <cellStyle name="常规 2 7" xfId="939"/>
    <cellStyle name="常规 2 8" xfId="940"/>
    <cellStyle name="常规 2_02-2008决算报表格式" xfId="941"/>
    <cellStyle name="常规 20" xfId="942"/>
    <cellStyle name="常规 20 5" xfId="943"/>
    <cellStyle name="常规 20_教育系统事业单位2011年至2016年干部职工人员异动一览表交黎县长" xfId="944"/>
    <cellStyle name="常规 21" xfId="945"/>
    <cellStyle name="常规 21 4" xfId="946"/>
    <cellStyle name="常规 21 5" xfId="947"/>
    <cellStyle name="常规 21_教育系统事业单位2011年至2016年干部职工人员异动一览表交黎县长" xfId="948"/>
    <cellStyle name="常规 22" xfId="949"/>
    <cellStyle name="常规 22 5" xfId="950"/>
    <cellStyle name="常规 22_教育系统事业单位2011年至2016年干部职工人员异动一览表交黎县长" xfId="951"/>
    <cellStyle name="常规 23" xfId="952"/>
    <cellStyle name="常规 24" xfId="953"/>
    <cellStyle name="常规 25" xfId="954"/>
    <cellStyle name="常规 26" xfId="955"/>
    <cellStyle name="常规 3" xfId="956"/>
    <cellStyle name="常规 3 2" xfId="957"/>
    <cellStyle name="常规 3_2012年校长绩效工资决算表格" xfId="958"/>
    <cellStyle name="常规 30" xfId="959"/>
    <cellStyle name="常规 31" xfId="960"/>
    <cellStyle name="常规 4" xfId="961"/>
    <cellStyle name="常规 4 2" xfId="962"/>
    <cellStyle name="常规 4 6" xfId="963"/>
    <cellStyle name="常规 4_2008年工资(格式)" xfId="964"/>
    <cellStyle name="常规 43" xfId="965"/>
    <cellStyle name="常规 5" xfId="966"/>
    <cellStyle name="常规 5 2" xfId="967"/>
    <cellStyle name="常规 5_2011年大路铺中小学教龄津贴发放表" xfId="968"/>
    <cellStyle name="常规 6" xfId="969"/>
    <cellStyle name="常规 6 2" xfId="970"/>
    <cellStyle name="常规 6 6" xfId="971"/>
    <cellStyle name="常规 6_2012年校长绩效工资决算表格" xfId="972"/>
    <cellStyle name="常规 7" xfId="973"/>
    <cellStyle name="常规 7 2" xfId="974"/>
    <cellStyle name="常规 7 6" xfId="975"/>
    <cellStyle name="常规 7_2012年校长绩效工资决算表格" xfId="976"/>
    <cellStyle name="常规 8" xfId="977"/>
    <cellStyle name="常规 8 5" xfId="978"/>
    <cellStyle name="常规 8_教育系统事业单位2011年至2016年干部职工人员异动一览表交黎县长" xfId="979"/>
    <cellStyle name="常规 9" xfId="980"/>
    <cellStyle name="常规 9 2" xfId="981"/>
    <cellStyle name="常规 9 2 5" xfId="982"/>
    <cellStyle name="常规 9 2_教育系统事业单位2011年至2016年干部职工人员异动一览表交黎县长" xfId="983"/>
    <cellStyle name="常规 9 6" xfId="984"/>
    <cellStyle name="常规 9_江华县教育系统2013年普调表" xfId="985"/>
    <cellStyle name="Hyperlink" xfId="986"/>
    <cellStyle name="超链接 2" xfId="987"/>
    <cellStyle name="分级显示行_1_13区汇总" xfId="988"/>
    <cellStyle name="分级显示列_1_Book1" xfId="989"/>
    <cellStyle name="归盒啦_95" xfId="990"/>
    <cellStyle name="好" xfId="991"/>
    <cellStyle name="好 2" xfId="992"/>
    <cellStyle name="好 2 2" xfId="993"/>
    <cellStyle name="好 2_2016年全县专业技术人员薪级工资普调原稿" xfId="994"/>
    <cellStyle name="好 3" xfId="995"/>
    <cellStyle name="好 3 2" xfId="996"/>
    <cellStyle name="好 4" xfId="997"/>
    <cellStyle name="好 5" xfId="998"/>
    <cellStyle name="好 6" xfId="999"/>
    <cellStyle name="好_ 表二" xfId="1000"/>
    <cellStyle name="好_~4190974" xfId="1001"/>
    <cellStyle name="好_~5676413" xfId="1002"/>
    <cellStyle name="好_00-1教育系统2013年编制统计" xfId="1003"/>
    <cellStyle name="好_00省级(打印)" xfId="1004"/>
    <cellStyle name="好_00省级(定稿)" xfId="1005"/>
    <cellStyle name="好_03昭通" xfId="1006"/>
    <cellStyle name="好_0502通海县" xfId="1007"/>
    <cellStyle name="好_05玉溪" xfId="1008"/>
    <cellStyle name="好_0605石屏县" xfId="1009"/>
    <cellStyle name="好_0江华县2012年师生预测汇总表" xfId="1010"/>
    <cellStyle name="好_1003牟定县" xfId="1011"/>
    <cellStyle name="好_1110洱源县" xfId="1012"/>
    <cellStyle name="好_11大理" xfId="1013"/>
    <cellStyle name="好_2、土地面积、人口、粮食产量基本情况" xfId="1014"/>
    <cellStyle name="好_2006年分析表" xfId="1015"/>
    <cellStyle name="好_2006年基础数据" xfId="1016"/>
    <cellStyle name="好_2006年全省财力计算表（中央、决算）" xfId="1017"/>
    <cellStyle name="好_2006年水利统计指标统计表" xfId="1018"/>
    <cellStyle name="好_2006年在职人员情况" xfId="1019"/>
    <cellStyle name="好_2007年检察院案件数" xfId="1020"/>
    <cellStyle name="好_2007年可用财力" xfId="1021"/>
    <cellStyle name="好_2007年人员分部门统计表" xfId="1022"/>
    <cellStyle name="好_2007年政法部门业务指标" xfId="1023"/>
    <cellStyle name="好_2008年县级公安保障标准落实奖励经费分配测算" xfId="1024"/>
    <cellStyle name="好_2008云南省分县市中小学教职工统计表（教育厅提供）" xfId="1025"/>
    <cellStyle name="好_2009年一般性转移支付标准工资" xfId="1026"/>
    <cellStyle name="好_2009年一般性转移支付标准工资_~4190974" xfId="1027"/>
    <cellStyle name="好_2009年一般性转移支付标准工资_~5676413" xfId="1028"/>
    <cellStyle name="好_2009年一般性转移支付标准工资_不用软件计算9.1不考虑经费管理评价xl" xfId="1029"/>
    <cellStyle name="好_2009年一般性转移支付标准工资_地方配套按人均增幅控制8.30xl" xfId="1030"/>
    <cellStyle name="好_2009年一般性转移支付标准工资_地方配套按人均增幅控制8.30一般预算平均增幅、人均可用财力平均增幅两次控制、社会治安系数调整、案件数调整xl" xfId="1031"/>
    <cellStyle name="好_2009年一般性转移支付标准工资_地方配套按人均增幅控制8.31（调整结案率后）xl" xfId="1032"/>
    <cellStyle name="好_2009年一般性转移支付标准工资_奖励补助测算5.22测试" xfId="1033"/>
    <cellStyle name="好_2009年一般性转移支付标准工资_奖励补助测算5.23新" xfId="1034"/>
    <cellStyle name="好_2009年一般性转移支付标准工资_奖励补助测算5.24冯铸" xfId="1035"/>
    <cellStyle name="好_2009年一般性转移支付标准工资_奖励补助测算7.23" xfId="1036"/>
    <cellStyle name="好_2009年一般性转移支付标准工资_奖励补助测算7.25" xfId="1037"/>
    <cellStyle name="好_2009年一般性转移支付标准工资_奖励补助测算7.25 (version 1) (version 1)" xfId="1038"/>
    <cellStyle name="好_2010年高中新教师录用名册正式" xfId="1039"/>
    <cellStyle name="好_2010年高中新教师录用名册正式 2" xfId="1040"/>
    <cellStyle name="好_2010年高中新教师录用名册正式 2_绩效汇总" xfId="1041"/>
    <cellStyle name="好_2010年高中新教师录用名册正式 2_退休绩效" xfId="1042"/>
    <cellStyle name="好_2010年高中新教师录用名册正式 2_校长绩效" xfId="1043"/>
    <cellStyle name="好_2010年高中新教师录用名册正式 2_遗补名册" xfId="1044"/>
    <cellStyle name="好_2010年高中新教师录用名册正式 2_在职工资" xfId="1045"/>
    <cellStyle name="好_2010年高中新教师录用名册正式 2_在职绩效" xfId="1046"/>
    <cellStyle name="好_2010年高中新教师录用名册正式_00-1教育系统2013年编制统计" xfId="1047"/>
    <cellStyle name="好_2010年高中新教师录用名册正式_2013年晋升中高级、二级技师积称人员调资名册" xfId="1048"/>
    <cellStyle name="好_2010年高中新教师录用名册正式_2013年晋升中高级、二级技师积称人员调资名册_教育系统事业单位2011年至2016年干部职工人员异动一览表交黎县长" xfId="1049"/>
    <cellStyle name="好_2010年高中新教师录用名册正式_2014年春季干部调整名册" xfId="1050"/>
    <cellStyle name="好_2010年高中新教师录用名册正式_2014年春季干部调整名册_教育系统事业单位2011年至2016年干部职工人员异动一览表交黎县长" xfId="1051"/>
    <cellStyle name="好_2010年高中新教师录用名册正式_2014年晋升初级积称人员调资名册" xfId="1052"/>
    <cellStyle name="好_2010年高中新教师录用名册正式_2014年晋升初级积称人员调资名册_教育系统事业单位2011年至2016年干部职工人员异动一览表交黎县长" xfId="1053"/>
    <cellStyle name="好_2010年高中新教师录用名册正式_2014年新教师工资定级转机关社保站" xfId="1054"/>
    <cellStyle name="好_2010年高中新教师录用名册正式_2015年退休审批表" xfId="1055"/>
    <cellStyle name="好_2010年高中新教师录用名册正式_2016年全县专业技术人员薪级工资普调原稿" xfId="1056"/>
    <cellStyle name="好_2010年高中新教师录用名册正式_Book1" xfId="1057"/>
    <cellStyle name="好_2010年高中新教师录用名册正式_个人卡片教育局机关公务员滚动晋级工资时间表" xfId="1058"/>
    <cellStyle name="好_2010年高中新教师录用名册正式_个人卡片教育局机关公务员滚动晋级工资时间表_教育系统事业单位2011年至2016年干部职工人员异动一览表交黎县长" xfId="1059"/>
    <cellStyle name="好_2010年高中新教师录用名册正式_花名册" xfId="1060"/>
    <cellStyle name="好_2010年高中新教师录用名册正式_绩效汇总" xfId="1061"/>
    <cellStyle name="好_2010年高中新教师录用名册正式_江华县2013年薪级工资汇总表" xfId="1062"/>
    <cellStyle name="好_2010年高中新教师录用名册正式_江华县2013年薪级工资汇总表_教育系统事业单位2011年至2016年干部职工人员异动一览表交黎县长" xfId="1063"/>
    <cellStyle name="好_2010年高中新教师录用名册正式_江华县2015年新聘特岗及定向培养教师工资发人社" xfId="1064"/>
    <cellStyle name="好_2010年高中新教师录用名册正式_江华县教育系统干部职工花名册" xfId="1065"/>
    <cellStyle name="好_2010年高中新教师录用名册正式_江华县教育系统机关事业单位工作人员2014年增资审批花名册及汇总表" xfId="1066"/>
    <cellStyle name="好_2010年高中新教师录用名册正式_教育局机关公务员滚动晋级工资时间表" xfId="1067"/>
    <cellStyle name="好_2010年高中新教师录用名册正式_教育局机关公务员滚动晋级工资时间表_教育系统事业单位2011年至2016年干部职工人员异动一览表交黎县长" xfId="1068"/>
    <cellStyle name="好_2010年高中新教师录用名册正式_教育系统事业单位2011年至2016年干部职工人员异动一览表交黎县长" xfId="1069"/>
    <cellStyle name="好_2010年高中新教师录用名册正式_退休绩效" xfId="1070"/>
    <cellStyle name="好_2010年高中新教师录用名册正式_校长绩效" xfId="1071"/>
    <cellStyle name="好_2010年高中新教师录用名册正式_遗补名册" xfId="1072"/>
    <cellStyle name="好_2010年高中新教师录用名册正式_在职工资" xfId="1073"/>
    <cellStyle name="好_2010年高中新教师录用名册正式_在职绩效" xfId="1074"/>
    <cellStyle name="好_2010年高中新教师录用名册正式_在职调整花名册" xfId="1075"/>
    <cellStyle name="好_2010年绩效工资表格在职标准" xfId="1076"/>
    <cellStyle name="好_2010年绩效工资表格在职标准_绩效汇总" xfId="1077"/>
    <cellStyle name="好_2010年绩效工资表格在职标准_退休绩效" xfId="1078"/>
    <cellStyle name="好_2010年绩效工资表格在职标准_校长绩效" xfId="1079"/>
    <cellStyle name="好_2010年绩效工资表格在职标准_遗补名册" xfId="1080"/>
    <cellStyle name="好_2010年绩效工资表格在职标准_在职工资" xfId="1081"/>
    <cellStyle name="好_2010年绩效工资表格在职标准_在职绩效" xfId="1082"/>
    <cellStyle name="好_2010年晋升薪级工资花名册" xfId="1083"/>
    <cellStyle name="好_2010年晋升薪级工资花名册 2" xfId="1084"/>
    <cellStyle name="好_2010年特岗教师正式名册" xfId="1085"/>
    <cellStyle name="好_2010年特岗教师正式名册 2" xfId="1086"/>
    <cellStyle name="好_2010年文化、试教（含面试）成绩登记表" xfId="1087"/>
    <cellStyle name="好_2010年文化、试教（含面试）成绩登记表 2" xfId="1088"/>
    <cellStyle name="好_2011年1月绩效工资表" xfId="1089"/>
    <cellStyle name="好_2011年晋升薪级工资花名册" xfId="1090"/>
    <cellStyle name="好_2011年晋升薪级工资花名册 2" xfId="1091"/>
    <cellStyle name="好_2011年校长绩效工资决算表格" xfId="1092"/>
    <cellStyle name="好_2011年招聘高新教师总成绩登记表" xfId="1093"/>
    <cellStyle name="好_2011年招聘高新教师总成绩登记表 2" xfId="1094"/>
    <cellStyle name="好_2011年招聘高新教师总成绩登记表 2_绩效汇总" xfId="1095"/>
    <cellStyle name="好_2011年招聘高新教师总成绩登记表 2_退休绩效" xfId="1096"/>
    <cellStyle name="好_2011年招聘高新教师总成绩登记表 2_校长绩效" xfId="1097"/>
    <cellStyle name="好_2011年招聘高新教师总成绩登记表 2_遗补名册" xfId="1098"/>
    <cellStyle name="好_2011年招聘高新教师总成绩登记表 2_在职工资" xfId="1099"/>
    <cellStyle name="好_2011年招聘高新教师总成绩登记表 2_在职绩效" xfId="1100"/>
    <cellStyle name="好_2011年招聘高新教师总成绩登记表_00-1教育系统2013年编制统计" xfId="1101"/>
    <cellStyle name="好_2011年招聘高新教师总成绩登记表_2013年晋升中高级、二级技师积称人员调资名册" xfId="1102"/>
    <cellStyle name="好_2011年招聘高新教师总成绩登记表_2013年晋升中高级、二级技师积称人员调资名册_教育系统事业单位2011年至2016年干部职工人员异动一览表交黎县长" xfId="1103"/>
    <cellStyle name="好_2011年招聘高新教师总成绩登记表_2014年春季干部调整名册" xfId="1104"/>
    <cellStyle name="好_2011年招聘高新教师总成绩登记表_2014年春季干部调整名册_教育系统事业单位2011年至2016年干部职工人员异动一览表交黎县长" xfId="1105"/>
    <cellStyle name="好_2011年招聘高新教师总成绩登记表_2014年晋升初级积称人员调资名册" xfId="1106"/>
    <cellStyle name="好_2011年招聘高新教师总成绩登记表_2014年晋升初级积称人员调资名册_教育系统事业单位2011年至2016年干部职工人员异动一览表交黎县长" xfId="1107"/>
    <cellStyle name="好_2011年招聘高新教师总成绩登记表_2014年新教师工资定级转机关社保站" xfId="1108"/>
    <cellStyle name="好_2011年招聘高新教师总成绩登记表_2015年退休审批表" xfId="1109"/>
    <cellStyle name="好_2011年招聘高新教师总成绩登记表_2016年全县专业技术人员薪级工资普调原稿" xfId="1110"/>
    <cellStyle name="好_2011年招聘高新教师总成绩登记表_Book1" xfId="1111"/>
    <cellStyle name="好_2011年招聘高新教师总成绩登记表_个人卡片教育局机关公务员滚动晋级工资时间表" xfId="1112"/>
    <cellStyle name="好_2011年招聘高新教师总成绩登记表_个人卡片教育局机关公务员滚动晋级工资时间表_教育系统事业单位2011年至2016年干部职工人员异动一览表交黎县长" xfId="1113"/>
    <cellStyle name="好_2011年招聘高新教师总成绩登记表_花名册" xfId="1114"/>
    <cellStyle name="好_2011年招聘高新教师总成绩登记表_绩效汇总" xfId="1115"/>
    <cellStyle name="好_2011年招聘高新教师总成绩登记表_江华县2013年薪级工资汇总表" xfId="1116"/>
    <cellStyle name="好_2011年招聘高新教师总成绩登记表_江华县2013年薪级工资汇总表_教育系统事业单位2011年至2016年干部职工人员异动一览表交黎县长" xfId="1117"/>
    <cellStyle name="好_2011年招聘高新教师总成绩登记表_江华县2015年新聘特岗及定向培养教师工资发人社" xfId="1118"/>
    <cellStyle name="好_2011年招聘高新教师总成绩登记表_江华县教育系统干部职工花名册" xfId="1119"/>
    <cellStyle name="好_2011年招聘高新教师总成绩登记表_江华县教育系统机关事业单位工作人员2014年增资审批花名册及汇总表" xfId="1120"/>
    <cellStyle name="好_2011年招聘高新教师总成绩登记表_教育局机关公务员滚动晋级工资时间表" xfId="1121"/>
    <cellStyle name="好_2011年招聘高新教师总成绩登记表_教育局机关公务员滚动晋级工资时间表_教育系统事业单位2011年至2016年干部职工人员异动一览表交黎县长" xfId="1122"/>
    <cellStyle name="好_2011年招聘高新教师总成绩登记表_教育系统事业单位2011年至2016年干部职工人员异动一览表交黎县长" xfId="1123"/>
    <cellStyle name="好_2011年招聘高新教师总成绩登记表_退休绩效" xfId="1124"/>
    <cellStyle name="好_2011年招聘高新教师总成绩登记表_校长绩效" xfId="1125"/>
    <cellStyle name="好_2011年招聘高新教师总成绩登记表_遗补名册" xfId="1126"/>
    <cellStyle name="好_2011年招聘高新教师总成绩登记表_在职工资" xfId="1127"/>
    <cellStyle name="好_2011年招聘高新教师总成绩登记表_在职绩效" xfId="1128"/>
    <cellStyle name="好_2011年招聘高新教师总成绩登记表_在职调整花名册" xfId="1129"/>
    <cellStyle name="好_2011年招聘新教师工资定级名册" xfId="1130"/>
    <cellStyle name="好_2011年招聘新教师工资定级名册 2" xfId="1131"/>
    <cellStyle name="好_2012年江华县定向培养小学教师安排表（8.24）" xfId="1132"/>
    <cellStyle name="好_2012年江华县定向培养小学教师安排表（8.24）_2013年晋升中高级、二级技师积称人员调资名册" xfId="1133"/>
    <cellStyle name="好_2012年江华县定向培养小学教师安排表（8.24）_2013年晋升中高级、二级技师积称人员调资名册_教育系统事业单位2011年至2016年干部职工人员异动一览表交黎县长" xfId="1134"/>
    <cellStyle name="好_2012年江华县定向培养小学教师安排表（8.24）_2014年晋升初级积称人员调资名册" xfId="1135"/>
    <cellStyle name="好_2012年江华县定向培养小学教师安排表（8.24）_2014年晋升初级积称人员调资名册_教育系统事业单位2011年至2016年干部职工人员异动一览表交黎县长" xfId="1136"/>
    <cellStyle name="好_2012年江华县定向培养小学教师安排表（8.24）_2014年新教师工资定级转机关社保站" xfId="1137"/>
    <cellStyle name="好_2012年江华县定向培养小学教师安排表（8.24）_2015年退休审批表" xfId="1138"/>
    <cellStyle name="好_2012年江华县定向培养小学教师安排表（8.24）_2016年全县专业技术人员薪级工资普调原稿" xfId="1139"/>
    <cellStyle name="好_2012年江华县定向培养小学教师安排表（8.24）_江华县2013年薪级工资汇总表" xfId="1140"/>
    <cellStyle name="好_2012年江华县定向培养小学教师安排表（8.24）_江华县2013年薪级工资汇总表_教育系统事业单位2011年至2016年干部职工人员异动一览表交黎县长" xfId="1141"/>
    <cellStyle name="好_2012年江华县定向培养小学教师安排表（8.24）_江华县2015年新聘特岗及定向培养教师工资发人社" xfId="1142"/>
    <cellStyle name="好_2012年江华县定向培养小学教师安排表（8.24）_江华县教育系统机关事业单位工作人员2014年增资审批花名册及汇总表" xfId="1143"/>
    <cellStyle name="好_2012年江华县定向培养小学教师安排表（8.24）_教育系统事业单位2011年至2016年干部职工人员异动一览表交黎县长" xfId="1144"/>
    <cellStyle name="好_2012年江华县义务教育学校工作人员基础性绩效工资" xfId="1145"/>
    <cellStyle name="好_2012年江华县义务教育学校工作人员基础性绩效工资_绩效汇总" xfId="1146"/>
    <cellStyle name="好_2012年江华县义务教育学校工作人员基础性绩效工资_退休绩效" xfId="1147"/>
    <cellStyle name="好_2012年江华县义务教育学校工作人员基础性绩效工资_校长绩效" xfId="1148"/>
    <cellStyle name="好_2012年江华县义务教育学校工作人员基础性绩效工资_遗补名册" xfId="1149"/>
    <cellStyle name="好_2012年江华县义务教育学校工作人员基础性绩效工资_在职工资" xfId="1150"/>
    <cellStyle name="好_2012年江华县义务教育学校工作人员基础性绩效工资_在职绩效" xfId="1151"/>
    <cellStyle name="好_2012年校长绩效工资决算表格" xfId="1152"/>
    <cellStyle name="好_2013年晋升中高级、二级技师积称人员调资名册" xfId="1153"/>
    <cellStyle name="好_2013年晋升中高级、二级技师积称人员调资名册_教育系统事业单位2011年至2016年干部职工人员异动一览表交黎县长" xfId="1154"/>
    <cellStyle name="好_2014年初级教师职称晋级名单" xfId="1155"/>
    <cellStyle name="好_2014年春季干部调整名册" xfId="1156"/>
    <cellStyle name="好_2014年春季干部调整名册_教育系统事业单位2011年至2016年干部职工人员异动一览表交黎县长" xfId="1157"/>
    <cellStyle name="好_2014年晋升初级积称人员调资名册" xfId="1158"/>
    <cellStyle name="好_2014年晋升初级积称人员调资名册_教育系统事业单位2011年至2016年干部职工人员异动一览表交黎县长" xfId="1159"/>
    <cellStyle name="好_2014年招聘高中教师工资" xfId="1160"/>
    <cellStyle name="好_2015年定向及免费师范生工资审批表" xfId="1161"/>
    <cellStyle name="好_2015年退休审批表" xfId="1162"/>
    <cellStyle name="好_2015年自主招聘中小学教师工资" xfId="1163"/>
    <cellStyle name="好_2016年全县专业技术人员薪级工资普调原稿" xfId="1164"/>
    <cellStyle name="好_530623_2006年县级财政报表附表" xfId="1165"/>
    <cellStyle name="好_530629_2006年县级财政报表附表" xfId="1166"/>
    <cellStyle name="好_5334_2006年迪庆县级财政报表附表" xfId="1167"/>
    <cellStyle name="好_Book1" xfId="1168"/>
    <cellStyle name="好_Book1 2" xfId="1169"/>
    <cellStyle name="好_Book1_00全县教育局系统2014年编制统计及教职工名册发编办" xfId="1170"/>
    <cellStyle name="好_Book1_1" xfId="1171"/>
    <cellStyle name="好_Book1_1_00-1教育系统2013年编制统计" xfId="1172"/>
    <cellStyle name="好_Book1_1_2012年校长绩效工资决算表格" xfId="1173"/>
    <cellStyle name="好_Book1_1_2013年晋升中高级、二级技师积称人员调资名册" xfId="1174"/>
    <cellStyle name="好_Book1_1_2014年初级教师职称晋级名单" xfId="1175"/>
    <cellStyle name="好_Book1_1_2014年春季干部调整名册" xfId="1176"/>
    <cellStyle name="好_Book1_1_2014年晋升初级积称人员调资名册" xfId="1177"/>
    <cellStyle name="好_Book1_1_2014年新教师工资定级转机关社保站" xfId="1178"/>
    <cellStyle name="好_Book1_1_2015年退休审批表" xfId="1179"/>
    <cellStyle name="好_Book1_1_2016年全县专业技术人员薪级工资普调原稿" xfId="1180"/>
    <cellStyle name="好_Book1_1_Book1" xfId="1181"/>
    <cellStyle name="好_Book1_1_Sheet1" xfId="1182"/>
    <cellStyle name="好_Book1_1_个人卡片教育局机关公务员滚动晋级工资时间表" xfId="1183"/>
    <cellStyle name="好_Book1_1_花名册" xfId="1184"/>
    <cellStyle name="好_Book1_1_绩效汇总" xfId="1185"/>
    <cellStyle name="好_Book1_1_江华县2013年薪级工资汇总表" xfId="1186"/>
    <cellStyle name="好_Book1_1_江华县2015年新聘特岗及定向培养教师工资发人社" xfId="1187"/>
    <cellStyle name="好_Book1_1_江华县教育系统干部职工花名册" xfId="1188"/>
    <cellStyle name="好_Book1_1_江华县教育系统机关事业单位工作人员2014年增资审批花名册及汇总表" xfId="1189"/>
    <cellStyle name="好_Book1_1_教育局机关公务员滚动晋级工资时间表" xfId="1190"/>
    <cellStyle name="好_Book1_1_退休绩效" xfId="1191"/>
    <cellStyle name="好_Book1_1_文明奖发放审批表（在职）总12.30" xfId="1192"/>
    <cellStyle name="好_Book1_1_校长绩效" xfId="1193"/>
    <cellStyle name="好_Book1_1_遗补名册" xfId="1194"/>
    <cellStyle name="好_Book1_1_在职工资" xfId="1195"/>
    <cellStyle name="好_Book1_1_在职绩效" xfId="1196"/>
    <cellStyle name="好_Book1_1_在职调整花名册" xfId="1197"/>
    <cellStyle name="好_Book1_1_正校长2012年考核结果通报" xfId="1198"/>
    <cellStyle name="好_Book1_1_正校长2012年考核结果通报_绩效汇总" xfId="1199"/>
    <cellStyle name="好_Book1_1_正校长2012年考核结果通报_退休绩效" xfId="1200"/>
    <cellStyle name="好_Book1_1_正校长2012年考核结果通报_校长绩效" xfId="1201"/>
    <cellStyle name="好_Book1_1_正校长2012年考核结果通报_遗补名册" xfId="1202"/>
    <cellStyle name="好_Book1_1_正校长2012年考核结果通报_在职工资" xfId="1203"/>
    <cellStyle name="好_Book1_1_正校长2012年考核结果通报_在职绩效" xfId="1204"/>
    <cellStyle name="好_Book1_2" xfId="1205"/>
    <cellStyle name="好_Book1_2_2016年全县专业技术人员薪级工资普调原稿" xfId="1206"/>
    <cellStyle name="好_Book1_2_江华县2015年新聘特岗及定向培养教师工资发人社" xfId="1207"/>
    <cellStyle name="好_Book1_2009-13年退休摸底总表" xfId="1208"/>
    <cellStyle name="好_Book1_2011年全县教职工薪级调" xfId="1209"/>
    <cellStyle name="好_Book1_2011年招聘新教师工资定级名册" xfId="1210"/>
    <cellStyle name="好_Book1_2011年招聘新教师工资定级名册_2013年晋升中高级、二级技师积称人员调资名册" xfId="1211"/>
    <cellStyle name="好_Book1_2011年招聘新教师工资定级名册_2013年晋升中高级、二级技师积称人员调资名册_教育系统事业单位2011年至2016年干部职工人员异动一览表交黎县长" xfId="1212"/>
    <cellStyle name="好_Book1_2011年招聘新教师工资定级名册_2014年晋升初级积称人员调资名册" xfId="1213"/>
    <cellStyle name="好_Book1_2011年招聘新教师工资定级名册_2014年晋升初级积称人员调资名册_教育系统事业单位2011年至2016年干部职工人员异动一览表交黎县长" xfId="1214"/>
    <cellStyle name="好_Book1_2011年招聘新教师工资定级名册_2015年退休审批表" xfId="1215"/>
    <cellStyle name="好_Book1_2011年招聘新教师工资定级名册_2016年全县专业技术人员薪级工资普调原稿" xfId="1216"/>
    <cellStyle name="好_Book1_2011年招聘新教师工资定级名册_个人卡片教育局机关公务员滚动晋级工资时间表" xfId="1217"/>
    <cellStyle name="好_Book1_2011年招聘新教师工资定级名册_个人卡片教育局机关公务员滚动晋级工资时间表_教育系统事业单位2011年至2016年干部职工人员异动一览表交黎县长" xfId="1218"/>
    <cellStyle name="好_Book1_2011年招聘新教师工资定级名册_江华县2013年薪级工资汇总表" xfId="1219"/>
    <cellStyle name="好_Book1_2011年招聘新教师工资定级名册_江华县2013年薪级工资汇总表_教育系统事业单位2011年至2016年干部职工人员异动一览表交黎县长" xfId="1220"/>
    <cellStyle name="好_Book1_2011年招聘新教师工资定级名册_江华县2015年新聘特岗及定向培养教师工资发人社" xfId="1221"/>
    <cellStyle name="好_Book1_2011年招聘新教师工资定级名册_江华县教育系统机关事业单位工作人员2014年增资审批花名册及汇总表" xfId="1222"/>
    <cellStyle name="好_Book1_2011年招聘新教师工资定级名册_教育局机关公务员滚动晋级工资时间表" xfId="1223"/>
    <cellStyle name="好_Book1_2011年招聘新教师工资定级名册_教育局机关公务员滚动晋级工资时间表_教育系统事业单位2011年至2016年干部职工人员异动一览表交黎县长" xfId="1224"/>
    <cellStyle name="好_Book1_2011年招聘新教师工资定级名册_教育系统事业单位2011年至2016年干部职工人员异动一览表交黎县长" xfId="1225"/>
    <cellStyle name="好_Book1_2012年江华县定向培养小学教师安排表（8.24）" xfId="1226"/>
    <cellStyle name="好_Book1_2012年全县职称晋升增资及正常晋升薪级工资汇总名册发学校核对" xfId="1227"/>
    <cellStyle name="好_Book1_2013年退休审批表" xfId="1228"/>
    <cellStyle name="好_Book1_2013年退休审批表_教育系统事业单位2011年至2016年干部职工人员异动一览表交黎县长" xfId="1229"/>
    <cellStyle name="好_Book1_2014年退休审批表" xfId="1230"/>
    <cellStyle name="好_Book1_2014年新教师工资定级转机关社保站" xfId="1231"/>
    <cellStyle name="好_Book1_2015年定向及免费师范生工资审批表" xfId="1232"/>
    <cellStyle name="好_Book1_2015年退休审批表" xfId="1233"/>
    <cellStyle name="好_Book1_2015年自主招聘中小学教师工资" xfId="1234"/>
    <cellStyle name="好_Book1_3" xfId="1235"/>
    <cellStyle name="好_Book1_Book1" xfId="1236"/>
    <cellStyle name="好_Book1_Sheet1" xfId="1237"/>
    <cellStyle name="好_Book1_恢复工资表格1" xfId="1238"/>
    <cellStyle name="好_Book1_江华县2012年届定向培养小学教师登记表" xfId="1239"/>
    <cellStyle name="好_Book1_江华县2012新教师工资定级" xfId="1240"/>
    <cellStyle name="好_Book1_江华县2012新教师工资定级_2013年晋升中高级、二级技师积称人员调资名册" xfId="1241"/>
    <cellStyle name="好_Book1_江华县2012新教师工资定级_2013年晋升中高级、二级技师积称人员调资名册_教育系统事业单位2011年至2016年干部职工人员异动一览表交黎县长" xfId="1242"/>
    <cellStyle name="好_Book1_江华县2012新教师工资定级_2014年晋升初级积称人员调资名册" xfId="1243"/>
    <cellStyle name="好_Book1_江华县2012新教师工资定级_2014年晋升初级积称人员调资名册_教育系统事业单位2011年至2016年干部职工人员异动一览表交黎县长" xfId="1244"/>
    <cellStyle name="好_Book1_江华县2012新教师工资定级_2015年退休审批表" xfId="1245"/>
    <cellStyle name="好_Book1_江华县2012新教师工资定级_2016年全县专业技术人员薪级工资普调原稿" xfId="1246"/>
    <cellStyle name="好_Book1_江华县2012新教师工资定级_江华县2013年薪级工资汇总表" xfId="1247"/>
    <cellStyle name="好_Book1_江华县2012新教师工资定级_江华县2013年薪级工资汇总表_教育系统事业单位2011年至2016年干部职工人员异动一览表交黎县长" xfId="1248"/>
    <cellStyle name="好_Book1_江华县2012新教师工资定级_江华县2015年新聘特岗及定向培养教师工资发人社" xfId="1249"/>
    <cellStyle name="好_Book1_江华县2012新教师工资定级_江华县教育系统机关事业单位工作人员2014年增资审批花名册及汇总表" xfId="1250"/>
    <cellStyle name="好_Book1_江华县2012新教师工资定级_教育系统事业单位2011年至2016年干部职工人员异动一览表交黎县长" xfId="1251"/>
    <cellStyle name="好_Book1_江华县2013年薪级工资汇总表" xfId="1252"/>
    <cellStyle name="好_Book1_江华县2014幼儿及特岗教师工资定级" xfId="1253"/>
    <cellStyle name="好_Book1_江华县2014幼儿及特岗教师工资定级_教育系统事业单位2011年至2016年干部职工人员异动一览表交黎县长" xfId="1254"/>
    <cellStyle name="好_Book1_江华县2015年特岗教师工资定级" xfId="1255"/>
    <cellStyle name="好_Book1_江华县2015年新聘特岗及定向培养教师工资发人社" xfId="1256"/>
    <cellStyle name="好_Book1_江华县教育系统2013年普调表" xfId="1257"/>
    <cellStyle name="好_Book1_江华县教育系统机关事业单位工作人员2014年增资审批花名册及汇总表" xfId="1258"/>
    <cellStyle name="好_Book1_江华县中小学教师岗位设置调资表格（水口镇2013）" xfId="1259"/>
    <cellStyle name="好_Book1_文明奖发放审批表（在职）总12.30" xfId="1260"/>
    <cellStyle name="好_Book1_县公司" xfId="1261"/>
    <cellStyle name="好_Book1_银行账户情况表_2010年12月" xfId="1262"/>
    <cellStyle name="好_Book1_在职调整花名册" xfId="1263"/>
    <cellStyle name="好_Book2" xfId="1264"/>
    <cellStyle name="好_M01-2(州市补助收入)" xfId="1265"/>
    <cellStyle name="好_M03" xfId="1266"/>
    <cellStyle name="好_不用软件计算9.1不考虑经费管理评价xl" xfId="1267"/>
    <cellStyle name="好_财政供养人员" xfId="1268"/>
    <cellStyle name="好_财政支出对上级的依赖程度" xfId="1269"/>
    <cellStyle name="好_城建部门" xfId="1270"/>
    <cellStyle name="好_大路铺2011年6月工资花名册" xfId="1271"/>
    <cellStyle name="好_大路铺2011年6月工资花名册_绩效汇总" xfId="1272"/>
    <cellStyle name="好_大路铺2011年6月工资花名册_退休绩效" xfId="1273"/>
    <cellStyle name="好_大路铺2011年6月工资花名册_校长绩效" xfId="1274"/>
    <cellStyle name="好_大路铺2011年6月工资花名册_遗补名册" xfId="1275"/>
    <cellStyle name="好_大路铺2011年6月工资花名册_在职工资" xfId="1276"/>
    <cellStyle name="好_大路铺2011年6月工资花名册_在职绩效" xfId="1277"/>
    <cellStyle name="好_大路铺2011年7月绩效工资表" xfId="1278"/>
    <cellStyle name="好_大路铺中小学2012年教龄津贴发放表" xfId="1279"/>
    <cellStyle name="好_大路铺中小学2012年教龄津贴发放表_绩效汇总" xfId="1280"/>
    <cellStyle name="好_大路铺中小学2012年教龄津贴发放表_退休绩效" xfId="1281"/>
    <cellStyle name="好_大路铺中小学2012年教龄津贴发放表_校长绩效" xfId="1282"/>
    <cellStyle name="好_大路铺中小学2012年教龄津贴发放表_遗补名册" xfId="1283"/>
    <cellStyle name="好_大路铺中小学2012年教龄津贴发放表_在职工资" xfId="1284"/>
    <cellStyle name="好_大路铺中小学2012年教龄津贴发放表_在职绩效" xfId="1285"/>
    <cellStyle name="好_大路铺中学2010年12月津贴发放表" xfId="1286"/>
    <cellStyle name="好_大路铺中学2010年12月津贴发放表_绩效汇总" xfId="1287"/>
    <cellStyle name="好_大路铺中学2010年12月津贴发放表_退休绩效" xfId="1288"/>
    <cellStyle name="好_大路铺中学2010年12月津贴发放表_校长绩效" xfId="1289"/>
    <cellStyle name="好_大路铺中学2010年12月津贴发放表_遗补名册" xfId="1290"/>
    <cellStyle name="好_大路铺中学2010年12月津贴发放表_在职工资" xfId="1291"/>
    <cellStyle name="好_大路铺中学2010年12月津贴发放表_在职绩效" xfId="1292"/>
    <cellStyle name="好_地方配套按人均增幅控制8.30xl" xfId="1293"/>
    <cellStyle name="好_地方配套按人均增幅控制8.30一般预算平均增幅、人均可用财力平均增幅两次控制、社会治安系数调整、案件数调整xl" xfId="1294"/>
    <cellStyle name="好_地方配套按人均增幅控制8.31（调整结案率后）xl" xfId="1295"/>
    <cellStyle name="好_第五部分(才淼、饶永宏）" xfId="1296"/>
    <cellStyle name="好_第一部分：综合全" xfId="1297"/>
    <cellStyle name="好_附表1：江华瑶族自治县2018年公开招聘高中（含职业中专）教师岗位表" xfId="1298"/>
    <cellStyle name="好_附表1：江华瑶族自治县2019年公开招聘高中（含职业中专）教师岗位表" xfId="1299"/>
    <cellStyle name="好_高中教师人数（教育厅1.6日提供）" xfId="1300"/>
    <cellStyle name="好_个人卡片教育局机关公务员滚动晋级工资时间表" xfId="1301"/>
    <cellStyle name="好_个人卡片教育局机关公务员滚动晋级工资时间表_教育系统事业单位2011年至2016年干部职工人员异动一览表交黎县长" xfId="1302"/>
    <cellStyle name="好_工资关系证明2012年" xfId="1303"/>
    <cellStyle name="好_工资关系证明2012年_教育系统事业单位2011年至2016年干部职工人员异动一览表交黎县长" xfId="1304"/>
    <cellStyle name="好_工资关系证明2013年" xfId="1305"/>
    <cellStyle name="好_工资关系证明2016年" xfId="1306"/>
    <cellStyle name="好_花名册" xfId="1307"/>
    <cellStyle name="好_汇总" xfId="1308"/>
    <cellStyle name="好_汇总-县级财政报表附表" xfId="1309"/>
    <cellStyle name="好_基础数据分析" xfId="1310"/>
    <cellStyle name="好_绩效汇总" xfId="1311"/>
    <cellStyle name="好_检验表" xfId="1312"/>
    <cellStyle name="好_检验表（调整后）" xfId="1313"/>
    <cellStyle name="好_建行" xfId="1314"/>
    <cellStyle name="好_江华二中2014年编统干统名册（正稿发人事股）" xfId="1315"/>
    <cellStyle name="好_江华县2012年届定向培养小学教师登记表" xfId="1316"/>
    <cellStyle name="好_江华县2012年届定向培养小学教师登记表_2013年晋升中高级、二级技师积称人员调资名册" xfId="1317"/>
    <cellStyle name="好_江华县2012年届定向培养小学教师登记表_2013年晋升中高级、二级技师积称人员调资名册_教育系统事业单位2011年至2016年干部职工人员异动一览表交黎县长" xfId="1318"/>
    <cellStyle name="好_江华县2012年届定向培养小学教师登记表_2014年晋升初级积称人员调资名册" xfId="1319"/>
    <cellStyle name="好_江华县2012年届定向培养小学教师登记表_2014年晋升初级积称人员调资名册_教育系统事业单位2011年至2016年干部职工人员异动一览表交黎县长" xfId="1320"/>
    <cellStyle name="好_江华县2012年届定向培养小学教师登记表_2014年新教师工资定级转机关社保站" xfId="1321"/>
    <cellStyle name="好_江华县2012年届定向培养小学教师登记表_2015年退休审批表" xfId="1322"/>
    <cellStyle name="好_江华县2012年届定向培养小学教师登记表_2016年全县专业技术人员薪级工资普调原稿" xfId="1323"/>
    <cellStyle name="好_江华县2012年届定向培养小学教师登记表_江华县2013年薪级工资汇总表" xfId="1324"/>
    <cellStyle name="好_江华县2012年届定向培养小学教师登记表_江华县2013年薪级工资汇总表_教育系统事业单位2011年至2016年干部职工人员异动一览表交黎县长" xfId="1325"/>
    <cellStyle name="好_江华县2012年届定向培养小学教师登记表_江华县2015年新聘特岗及定向培养教师工资发人社" xfId="1326"/>
    <cellStyle name="好_江华县2012年届定向培养小学教师登记表_江华县教育系统机关事业单位工作人员2014年增资审批花名册及汇总表" xfId="1327"/>
    <cellStyle name="好_江华县2012年届定向培养小学教师登记表_教育系统事业单位2011年至2016年干部职工人员异动一览表交黎县长" xfId="1328"/>
    <cellStyle name="好_江华县2012新教师工资定级" xfId="1329"/>
    <cellStyle name="好_江华县2013年薪级工资汇总表" xfId="1330"/>
    <cellStyle name="好_江华县2013年薪级工资汇总表_教育系统事业单位2011年至2016年干部职工人员异动一览表交黎县长" xfId="1331"/>
    <cellStyle name="好_江华县2014定向培养教师工资定级" xfId="1332"/>
    <cellStyle name="好_江华县2014幼儿及特岗教师工资定级" xfId="1333"/>
    <cellStyle name="好_江华县2015年特岗教师工资定级" xfId="1334"/>
    <cellStyle name="好_江华县教育系统干部职工花名册" xfId="1335"/>
    <cellStyle name="好_江华县教育系统机关事业单位工作人员2014年增资审批花名册及汇总表" xfId="1336"/>
    <cellStyle name="好_江华瑶族自治县2010年特岗教师计划基本情况表" xfId="1337"/>
    <cellStyle name="好_江华瑶族自治县2010年特岗教师计划基本情况表 2" xfId="1338"/>
    <cellStyle name="好_奖励补助测算5.22测试" xfId="1339"/>
    <cellStyle name="好_奖励补助测算5.23新" xfId="1340"/>
    <cellStyle name="好_奖励补助测算5.24冯铸" xfId="1341"/>
    <cellStyle name="好_奖励补助测算7.23" xfId="1342"/>
    <cellStyle name="好_奖励补助测算7.25" xfId="1343"/>
    <cellStyle name="好_奖励补助测算7.25 (version 1) (version 1)" xfId="1344"/>
    <cellStyle name="好_教师绩效工资测算表（离退休按各地上报数测算）2009年1月1日" xfId="1345"/>
    <cellStyle name="好_教育局机关公务员滚动晋级工资时间表" xfId="1346"/>
    <cellStyle name="好_教育局机关公务员滚动晋级工资时间表_教育系统事业单位2011年至2016年干部职工人员异动一览表交黎县长" xfId="1347"/>
    <cellStyle name="好_教育厅提供义务教育及高中教师人数（2009年1月6日）" xfId="1348"/>
    <cellStyle name="好_教育系统2017年事业单位公开招聘岗位计划审核表发编办" xfId="1349"/>
    <cellStyle name="好_历年教师人数" xfId="1350"/>
    <cellStyle name="好_丽江汇总" xfId="1351"/>
    <cellStyle name="好_三季度－表二" xfId="1352"/>
    <cellStyle name="好_退休绩效" xfId="1353"/>
    <cellStyle name="好_卫生部门" xfId="1354"/>
    <cellStyle name="好_文明奖发放审批表（在职）总12.30" xfId="1355"/>
    <cellStyle name="好_文体广播部门" xfId="1356"/>
    <cellStyle name="好_下半年禁毒办案经费分配2544.3万元" xfId="1357"/>
    <cellStyle name="好_下半年禁吸戒毒经费1000万元" xfId="1358"/>
    <cellStyle name="好_县公司" xfId="1359"/>
    <cellStyle name="好_县级公安机关公用经费标准奖励测算方案（定稿）" xfId="1360"/>
    <cellStyle name="好_县级基础数据" xfId="1361"/>
    <cellStyle name="好_小圩镇中小学校2012年师生预测表汇总" xfId="1362"/>
    <cellStyle name="好_小圩镇中小学校2012年师生预测表汇总_教育系统事业单位2011年至2016年干部职工人员异动一览表交黎县长" xfId="1363"/>
    <cellStyle name="好_校长绩效" xfId="1364"/>
    <cellStyle name="好_新教师绩效工资审批表" xfId="1365"/>
    <cellStyle name="好_新教师绩效工资审批表 2" xfId="1366"/>
    <cellStyle name="好_新教师绩效工资审批表 2_绩效汇总" xfId="1367"/>
    <cellStyle name="好_新教师绩效工资审批表 2_退休绩效" xfId="1368"/>
    <cellStyle name="好_新教师绩效工资审批表 2_校长绩效" xfId="1369"/>
    <cellStyle name="好_新教师绩效工资审批表 2_遗补名册" xfId="1370"/>
    <cellStyle name="好_新教师绩效工资审批表 2_在职工资" xfId="1371"/>
    <cellStyle name="好_新教师绩效工资审批表 2_在职绩效" xfId="1372"/>
    <cellStyle name="好_新教师绩效工资审批表_00-1教育系统2013年编制统计" xfId="1373"/>
    <cellStyle name="好_新教师绩效工资审批表_2013年晋升中高级、二级技师积称人员调资名册" xfId="1374"/>
    <cellStyle name="好_新教师绩效工资审批表_2013年晋升中高级、二级技师积称人员调资名册_教育系统事业单位2011年至2016年干部职工人员异动一览表交黎县长" xfId="1375"/>
    <cellStyle name="好_新教师绩效工资审批表_2014年春季干部调整名册" xfId="1376"/>
    <cellStyle name="好_新教师绩效工资审批表_2014年春季干部调整名册_教育系统事业单位2011年至2016年干部职工人员异动一览表交黎县长" xfId="1377"/>
    <cellStyle name="好_新教师绩效工资审批表_2014年晋升初级积称人员调资名册" xfId="1378"/>
    <cellStyle name="好_新教师绩效工资审批表_2014年晋升初级积称人员调资名册_教育系统事业单位2011年至2016年干部职工人员异动一览表交黎县长" xfId="1379"/>
    <cellStyle name="好_新教师绩效工资审批表_2014年新教师工资定级转机关社保站" xfId="1380"/>
    <cellStyle name="好_新教师绩效工资审批表_2015年退休审批表" xfId="1381"/>
    <cellStyle name="好_新教师绩效工资审批表_2016年全县专业技术人员薪级工资普调原稿" xfId="1382"/>
    <cellStyle name="好_新教师绩效工资审批表_Book1" xfId="1383"/>
    <cellStyle name="好_新教师绩效工资审批表_个人卡片教育局机关公务员滚动晋级工资时间表" xfId="1384"/>
    <cellStyle name="好_新教师绩效工资审批表_个人卡片教育局机关公务员滚动晋级工资时间表_教育系统事业单位2011年至2016年干部职工人员异动一览表交黎县长" xfId="1385"/>
    <cellStyle name="好_新教师绩效工资审批表_花名册" xfId="1386"/>
    <cellStyle name="好_新教师绩效工资审批表_绩效汇总" xfId="1387"/>
    <cellStyle name="好_新教师绩效工资审批表_江华县2013年薪级工资汇总表" xfId="1388"/>
    <cellStyle name="好_新教师绩效工资审批表_江华县2013年薪级工资汇总表_教育系统事业单位2011年至2016年干部职工人员异动一览表交黎县长" xfId="1389"/>
    <cellStyle name="好_新教师绩效工资审批表_江华县2015年新聘特岗及定向培养教师工资发人社" xfId="1390"/>
    <cellStyle name="好_新教师绩效工资审批表_江华县教育系统干部职工花名册" xfId="1391"/>
    <cellStyle name="好_新教师绩效工资审批表_江华县教育系统机关事业单位工作人员2014年增资审批花名册及汇总表" xfId="1392"/>
    <cellStyle name="好_新教师绩效工资审批表_教育局机关公务员滚动晋级工资时间表" xfId="1393"/>
    <cellStyle name="好_新教师绩效工资审批表_教育局机关公务员滚动晋级工资时间表_教育系统事业单位2011年至2016年干部职工人员异动一览表交黎县长" xfId="1394"/>
    <cellStyle name="好_新教师绩效工资审批表_教育系统事业单位2011年至2016年干部职工人员异动一览表交黎县长" xfId="1395"/>
    <cellStyle name="好_新教师绩效工资审批表_退休绩效" xfId="1396"/>
    <cellStyle name="好_新教师绩效工资审批表_校长绩效" xfId="1397"/>
    <cellStyle name="好_新教师绩效工资审批表_遗补名册" xfId="1398"/>
    <cellStyle name="好_新教师绩效工资审批表_在职工资" xfId="1399"/>
    <cellStyle name="好_新教师绩效工资审批表_在职绩效" xfId="1400"/>
    <cellStyle name="好_新教师绩效工资审批表_在职调整花名册" xfId="1401"/>
    <cellStyle name="好_业务工作量指标" xfId="1402"/>
    <cellStyle name="好_遗补名册" xfId="1403"/>
    <cellStyle name="好_义务教育阶段教职工人数（教育厅提供最终）" xfId="1404"/>
    <cellStyle name="好_银行账户情况表_2010年12月" xfId="1405"/>
    <cellStyle name="好_云南农村义务教育统计表" xfId="1406"/>
    <cellStyle name="好_云南省2008年中小学教师人数统计表" xfId="1407"/>
    <cellStyle name="好_云南省2008年中小学教职工情况（教育厅提供20090101加工整理）" xfId="1408"/>
    <cellStyle name="好_云南省2008年转移支付测算——州市本级考核部分及政策性测算" xfId="1409"/>
    <cellStyle name="好_云南水利电力有限公司" xfId="1410"/>
    <cellStyle name="好_在职工资" xfId="1411"/>
    <cellStyle name="好_在职绩效" xfId="1412"/>
    <cellStyle name="好_正校长2012年考核结果通报" xfId="1413"/>
    <cellStyle name="好_正校长2012年考核结果通报_绩效汇总" xfId="1414"/>
    <cellStyle name="好_正校长2012年考核结果通报_退休绩效" xfId="1415"/>
    <cellStyle name="好_正校长2012年考核结果通报_校长绩效" xfId="1416"/>
    <cellStyle name="好_正校长2012年考核结果通报_遗补名册" xfId="1417"/>
    <cellStyle name="好_正校长2012年考核结果通报_在职工资" xfId="1418"/>
    <cellStyle name="好_正校长2012年考核结果通报_在职绩效" xfId="1419"/>
    <cellStyle name="好_指标四" xfId="1420"/>
    <cellStyle name="好_指标五" xfId="1421"/>
    <cellStyle name="后继超链接" xfId="1422"/>
    <cellStyle name="汇总" xfId="1423"/>
    <cellStyle name="汇总 2" xfId="1424"/>
    <cellStyle name="汇总 2 2" xfId="1425"/>
    <cellStyle name="汇总 2_2016年全县专业技术人员薪级工资普调原稿" xfId="1426"/>
    <cellStyle name="汇总 3" xfId="1427"/>
    <cellStyle name="汇总 3 2" xfId="1428"/>
    <cellStyle name="汇总 4" xfId="1429"/>
    <cellStyle name="汇总 5" xfId="1430"/>
    <cellStyle name="汇总 6" xfId="1431"/>
    <cellStyle name="Currency" xfId="1432"/>
    <cellStyle name="货币 2" xfId="1433"/>
    <cellStyle name="货币 2 2" xfId="1434"/>
    <cellStyle name="Currency [0]" xfId="1435"/>
    <cellStyle name="貨幣 [0]_SGV" xfId="1436"/>
    <cellStyle name="貨幣_SGV" xfId="1437"/>
    <cellStyle name="计算" xfId="1438"/>
    <cellStyle name="计算 2" xfId="1439"/>
    <cellStyle name="计算 2 2" xfId="1440"/>
    <cellStyle name="计算 2_2016年全县专业技术人员薪级工资普调原稿" xfId="1441"/>
    <cellStyle name="计算 3" xfId="1442"/>
    <cellStyle name="计算 3 2" xfId="1443"/>
    <cellStyle name="计算 4" xfId="1444"/>
    <cellStyle name="计算 5" xfId="1445"/>
    <cellStyle name="计算 6" xfId="1446"/>
    <cellStyle name="检查单元格" xfId="1447"/>
    <cellStyle name="检查单元格 2" xfId="1448"/>
    <cellStyle name="检查单元格 2 2" xfId="1449"/>
    <cellStyle name="检查单元格 2_2016年全县专业技术人员薪级工资普调原稿" xfId="1450"/>
    <cellStyle name="检查单元格 3" xfId="1451"/>
    <cellStyle name="检查单元格 3 2" xfId="1452"/>
    <cellStyle name="检查单元格 4" xfId="1453"/>
    <cellStyle name="检查单元格 5" xfId="1454"/>
    <cellStyle name="检查单元格 6" xfId="1455"/>
    <cellStyle name="解释性文本" xfId="1456"/>
    <cellStyle name="解释性文本 2" xfId="1457"/>
    <cellStyle name="解释性文本 2 2" xfId="1458"/>
    <cellStyle name="解释性文本 2_2016年全县专业技术人员薪级工资普调原稿" xfId="1459"/>
    <cellStyle name="解释性文本 3" xfId="1460"/>
    <cellStyle name="解释性文本 3 2" xfId="1461"/>
    <cellStyle name="解释性文本 4" xfId="1462"/>
    <cellStyle name="解释性文本 5" xfId="1463"/>
    <cellStyle name="解释性文本 6" xfId="1464"/>
    <cellStyle name="借出原因" xfId="1465"/>
    <cellStyle name="警告文本" xfId="1466"/>
    <cellStyle name="警告文本 2" xfId="1467"/>
    <cellStyle name="警告文本 2 2" xfId="1468"/>
    <cellStyle name="警告文本 2_2016年全县专业技术人员薪级工资普调原稿" xfId="1469"/>
    <cellStyle name="警告文本 3" xfId="1470"/>
    <cellStyle name="警告文本 3 2" xfId="1471"/>
    <cellStyle name="警告文本 4" xfId="1472"/>
    <cellStyle name="警告文本 5" xfId="1473"/>
    <cellStyle name="警告文本 6" xfId="1474"/>
    <cellStyle name="链接单元格" xfId="1475"/>
    <cellStyle name="链接单元格 2" xfId="1476"/>
    <cellStyle name="链接单元格 2 2" xfId="1477"/>
    <cellStyle name="链接单元格 2_2016年全县专业技术人员薪级工资普调原稿" xfId="1478"/>
    <cellStyle name="链接单元格 3" xfId="1479"/>
    <cellStyle name="链接单元格 3 2" xfId="1480"/>
    <cellStyle name="链接单元格 4" xfId="1481"/>
    <cellStyle name="链接单元格 5" xfId="1482"/>
    <cellStyle name="链接单元格 6" xfId="1483"/>
    <cellStyle name="霓付 [0]_ +Foil &amp; -FOIL &amp; PAPER" xfId="1484"/>
    <cellStyle name="霓付_ +Foil &amp; -FOIL &amp; PAPER" xfId="1485"/>
    <cellStyle name="烹拳 [0]_ +Foil &amp; -FOIL &amp; PAPER" xfId="1486"/>
    <cellStyle name="烹拳_ +Foil &amp; -FOIL &amp; PAPER" xfId="1487"/>
    <cellStyle name="普通_ 白土" xfId="1488"/>
    <cellStyle name="千分位[0]_ 白土" xfId="1489"/>
    <cellStyle name="千分位_ 白土" xfId="1490"/>
    <cellStyle name="千位[0]_ 方正PC" xfId="1491"/>
    <cellStyle name="千位_ 方正PC" xfId="1492"/>
    <cellStyle name="Comma" xfId="1493"/>
    <cellStyle name="千位分隔 2" xfId="1494"/>
    <cellStyle name="千位分隔 3" xfId="1495"/>
    <cellStyle name="Comma [0]" xfId="1496"/>
    <cellStyle name="千位分隔[0] 2" xfId="1497"/>
    <cellStyle name="钎霖_4岿角利" xfId="1498"/>
    <cellStyle name="强调 1" xfId="1499"/>
    <cellStyle name="强调 2" xfId="1500"/>
    <cellStyle name="强调 3" xfId="1501"/>
    <cellStyle name="强调文字颜色 1" xfId="1502"/>
    <cellStyle name="强调文字颜色 1 2" xfId="1503"/>
    <cellStyle name="强调文字颜色 1 2 2" xfId="1504"/>
    <cellStyle name="强调文字颜色 1 2_2016年全县专业技术人员薪级工资普调原稿" xfId="1505"/>
    <cellStyle name="强调文字颜色 1 3" xfId="1506"/>
    <cellStyle name="强调文字颜色 1 3 2" xfId="1507"/>
    <cellStyle name="强调文字颜色 1 4" xfId="1508"/>
    <cellStyle name="强调文字颜色 1 5" xfId="1509"/>
    <cellStyle name="强调文字颜色 1 6" xfId="1510"/>
    <cellStyle name="强调文字颜色 2" xfId="1511"/>
    <cellStyle name="强调文字颜色 2 2" xfId="1512"/>
    <cellStyle name="强调文字颜色 2 2 2" xfId="1513"/>
    <cellStyle name="强调文字颜色 2 2_2016年全县专业技术人员薪级工资普调原稿" xfId="1514"/>
    <cellStyle name="强调文字颜色 2 3" xfId="1515"/>
    <cellStyle name="强调文字颜色 2 3 2" xfId="1516"/>
    <cellStyle name="强调文字颜色 2 4" xfId="1517"/>
    <cellStyle name="强调文字颜色 2 5" xfId="1518"/>
    <cellStyle name="强调文字颜色 2 6" xfId="1519"/>
    <cellStyle name="强调文字颜色 3" xfId="1520"/>
    <cellStyle name="强调文字颜色 3 2" xfId="1521"/>
    <cellStyle name="强调文字颜色 3 2 2" xfId="1522"/>
    <cellStyle name="强调文字颜色 3 2_2016年全县专业技术人员薪级工资普调原稿" xfId="1523"/>
    <cellStyle name="强调文字颜色 3 3" xfId="1524"/>
    <cellStyle name="强调文字颜色 3 3 2" xfId="1525"/>
    <cellStyle name="强调文字颜色 3 4" xfId="1526"/>
    <cellStyle name="强调文字颜色 3 5" xfId="1527"/>
    <cellStyle name="强调文字颜色 3 6" xfId="1528"/>
    <cellStyle name="强调文字颜色 4" xfId="1529"/>
    <cellStyle name="强调文字颜色 4 2" xfId="1530"/>
    <cellStyle name="强调文字颜色 4 2 2" xfId="1531"/>
    <cellStyle name="强调文字颜色 4 2_2016年全县专业技术人员薪级工资普调原稿" xfId="1532"/>
    <cellStyle name="强调文字颜色 4 3" xfId="1533"/>
    <cellStyle name="强调文字颜色 4 3 2" xfId="1534"/>
    <cellStyle name="强调文字颜色 4 4" xfId="1535"/>
    <cellStyle name="强调文字颜色 4 5" xfId="1536"/>
    <cellStyle name="强调文字颜色 4 6" xfId="1537"/>
    <cellStyle name="强调文字颜色 5" xfId="1538"/>
    <cellStyle name="强调文字颜色 5 2" xfId="1539"/>
    <cellStyle name="强调文字颜色 5 2 2" xfId="1540"/>
    <cellStyle name="强调文字颜色 5 2_2016年全县专业技术人员薪级工资普调原稿" xfId="1541"/>
    <cellStyle name="强调文字颜色 5 3" xfId="1542"/>
    <cellStyle name="强调文字颜色 5 3 2" xfId="1543"/>
    <cellStyle name="强调文字颜色 5 4" xfId="1544"/>
    <cellStyle name="强调文字颜色 5 5" xfId="1545"/>
    <cellStyle name="强调文字颜色 5 6" xfId="1546"/>
    <cellStyle name="强调文字颜色 6" xfId="1547"/>
    <cellStyle name="强调文字颜色 6 2" xfId="1548"/>
    <cellStyle name="强调文字颜色 6 2 2" xfId="1549"/>
    <cellStyle name="强调文字颜色 6 2_2016年全县专业技术人员薪级工资普调原稿" xfId="1550"/>
    <cellStyle name="强调文字颜色 6 3" xfId="1551"/>
    <cellStyle name="强调文字颜色 6 3 2" xfId="1552"/>
    <cellStyle name="强调文字颜色 6 4" xfId="1553"/>
    <cellStyle name="强调文字颜色 6 5" xfId="1554"/>
    <cellStyle name="强调文字颜色 6 6" xfId="1555"/>
    <cellStyle name="日期" xfId="1556"/>
    <cellStyle name="商品名称" xfId="1557"/>
    <cellStyle name="适中" xfId="1558"/>
    <cellStyle name="适中 2" xfId="1559"/>
    <cellStyle name="适中 2 2" xfId="1560"/>
    <cellStyle name="适中 2_2016年全县专业技术人员薪级工资普调原稿" xfId="1561"/>
    <cellStyle name="适中 3" xfId="1562"/>
    <cellStyle name="适中 3 2" xfId="1563"/>
    <cellStyle name="适中 4" xfId="1564"/>
    <cellStyle name="适中 5" xfId="1565"/>
    <cellStyle name="适中 6" xfId="1566"/>
    <cellStyle name="输出" xfId="1567"/>
    <cellStyle name="输出 2" xfId="1568"/>
    <cellStyle name="输出 2 2" xfId="1569"/>
    <cellStyle name="输出 2_2016年全县专业技术人员薪级工资普调原稿" xfId="1570"/>
    <cellStyle name="输出 3" xfId="1571"/>
    <cellStyle name="输出 3 2" xfId="1572"/>
    <cellStyle name="输出 4" xfId="1573"/>
    <cellStyle name="输出 5" xfId="1574"/>
    <cellStyle name="输出 6" xfId="1575"/>
    <cellStyle name="输入" xfId="1576"/>
    <cellStyle name="输入 2" xfId="1577"/>
    <cellStyle name="输入 2 2" xfId="1578"/>
    <cellStyle name="输入 2_2016年全县专业技术人员薪级工资普调原稿" xfId="1579"/>
    <cellStyle name="输入 3" xfId="1580"/>
    <cellStyle name="输入 3 2" xfId="1581"/>
    <cellStyle name="输入 4" xfId="1582"/>
    <cellStyle name="输入 5" xfId="1583"/>
    <cellStyle name="输入 6" xfId="1584"/>
    <cellStyle name="数量" xfId="1585"/>
    <cellStyle name="数字" xfId="1586"/>
    <cellStyle name="㼿㼿㼿㼿㼿㼿" xfId="1587"/>
    <cellStyle name="㼿㼿㼿㼿㼿㼿㼿㼿㼿㼿㼿?" xfId="1588"/>
    <cellStyle name="未定义" xfId="1589"/>
    <cellStyle name="小数" xfId="1590"/>
    <cellStyle name="样式 1" xfId="1591"/>
    <cellStyle name="一般_SGV" xfId="1592"/>
    <cellStyle name="Followed Hyperlink" xfId="1593"/>
    <cellStyle name="昗弨_Pacific Region P&amp;L" xfId="1594"/>
    <cellStyle name="着色 1" xfId="1595"/>
    <cellStyle name="着色 2" xfId="1596"/>
    <cellStyle name="着色 3" xfId="1597"/>
    <cellStyle name="着色 4" xfId="1598"/>
    <cellStyle name="着色 5" xfId="1599"/>
    <cellStyle name="着色 6" xfId="1600"/>
    <cellStyle name="寘嬫愗傝 [0.00]_Region Orders (2)" xfId="1601"/>
    <cellStyle name="寘嬫愗傝_Region Orders (2)" xfId="1602"/>
    <cellStyle name="注释" xfId="1603"/>
    <cellStyle name="注释 2" xfId="1604"/>
    <cellStyle name="注释 2 2" xfId="1605"/>
    <cellStyle name="注释 2_2016年全县专业技术人员薪级工资普调原稿" xfId="1606"/>
    <cellStyle name="注释 3" xfId="1607"/>
    <cellStyle name="注释 3 2" xfId="1608"/>
    <cellStyle name="注释 4" xfId="1609"/>
    <cellStyle name="注释 5" xfId="1610"/>
    <cellStyle name="注释 6" xfId="1611"/>
    <cellStyle name="콤마 [0]_BOILER-CO1" xfId="1612"/>
    <cellStyle name="콤마_BOILER-CO1" xfId="1613"/>
    <cellStyle name="통화 [0]_BOILER-CO1" xfId="1614"/>
    <cellStyle name="통화_BOILER-CO1" xfId="1615"/>
    <cellStyle name="표준_0N-HANDLING " xfId="16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2006&#24180;&#24037;&#36164;&#34920;\2003\2003&#25945;&#32946;&#31995;&#32479;&#36130;&#25919;&#20379;&#20859;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2006&#24180;&#24037;&#36164;&#35843;&#25913;\06&#36130;&#25919;&#20379;&#20859;\&#22522;&#30784;&#36164;&#26009;&#22635;&#25253;&#26684;&#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 val="区划地名"/>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2"/>
  <sheetViews>
    <sheetView tabSelected="1"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Q39" sqref="Q39"/>
    </sheetView>
  </sheetViews>
  <sheetFormatPr defaultColWidth="8.875" defaultRowHeight="13.5"/>
  <cols>
    <col min="1" max="1" width="5.75390625" style="4" customWidth="1"/>
    <col min="2" max="2" width="4.375" style="4" customWidth="1"/>
    <col min="3" max="3" width="5.375" style="4" customWidth="1"/>
    <col min="4" max="4" width="9.625" style="4" customWidth="1"/>
    <col min="5" max="5" width="17.50390625" style="4" customWidth="1"/>
    <col min="6" max="6" width="6.875" style="4" customWidth="1"/>
    <col min="7" max="7" width="5.25390625" style="4" customWidth="1"/>
    <col min="8" max="8" width="4.75390625" style="4" customWidth="1"/>
    <col min="9" max="9" width="11.125" style="4" customWidth="1"/>
    <col min="10" max="10" width="5.00390625" style="4" customWidth="1"/>
    <col min="11" max="11" width="17.375" style="4" customWidth="1"/>
    <col min="12" max="12" width="7.125" style="4" customWidth="1"/>
    <col min="13" max="13" width="6.50390625" style="4" customWidth="1"/>
    <col min="14" max="14" width="13.25390625" style="4" customWidth="1"/>
    <col min="15" max="15" width="5.125" style="4" customWidth="1"/>
    <col min="16" max="16" width="9.375" style="4" customWidth="1"/>
    <col min="17" max="252" width="9.00390625" style="4" bestFit="1" customWidth="1"/>
    <col min="253" max="254" width="8.875" style="4" customWidth="1"/>
  </cols>
  <sheetData>
    <row r="1" spans="1:16" s="1" customFormat="1" ht="16.5" customHeight="1">
      <c r="A1" s="18" t="s">
        <v>109</v>
      </c>
      <c r="B1" s="19"/>
      <c r="C1" s="5"/>
      <c r="D1" s="6"/>
      <c r="E1" s="6"/>
      <c r="F1" s="6"/>
      <c r="G1" s="6"/>
      <c r="H1" s="5"/>
      <c r="I1" s="6"/>
      <c r="J1" s="14"/>
      <c r="K1" s="6"/>
      <c r="L1" s="6"/>
      <c r="M1" s="6"/>
      <c r="N1" s="6"/>
      <c r="O1" s="5"/>
      <c r="P1" s="5"/>
    </row>
    <row r="2" spans="1:16" s="2" customFormat="1" ht="25.5" customHeight="1">
      <c r="A2" s="20" t="s">
        <v>108</v>
      </c>
      <c r="B2" s="20"/>
      <c r="C2" s="20"/>
      <c r="D2" s="20"/>
      <c r="E2" s="20"/>
      <c r="F2" s="20"/>
      <c r="G2" s="20"/>
      <c r="H2" s="20"/>
      <c r="I2" s="20"/>
      <c r="J2" s="20"/>
      <c r="K2" s="20"/>
      <c r="L2" s="20"/>
      <c r="M2" s="20"/>
      <c r="N2" s="20"/>
      <c r="O2" s="20"/>
      <c r="P2" s="20"/>
    </row>
    <row r="3" spans="1:16" s="2" customFormat="1" ht="49.5" customHeight="1">
      <c r="A3" s="7" t="s">
        <v>0</v>
      </c>
      <c r="B3" s="8" t="s">
        <v>1</v>
      </c>
      <c r="C3" s="8" t="s">
        <v>2</v>
      </c>
      <c r="D3" s="8" t="s">
        <v>3</v>
      </c>
      <c r="E3" s="8" t="s">
        <v>4</v>
      </c>
      <c r="F3" s="8" t="s">
        <v>5</v>
      </c>
      <c r="G3" s="8" t="s">
        <v>6</v>
      </c>
      <c r="H3" s="7" t="s">
        <v>7</v>
      </c>
      <c r="I3" s="7" t="s">
        <v>8</v>
      </c>
      <c r="J3" s="7" t="s">
        <v>9</v>
      </c>
      <c r="K3" s="7" t="s">
        <v>10</v>
      </c>
      <c r="L3" s="7" t="s">
        <v>11</v>
      </c>
      <c r="M3" s="8" t="s">
        <v>12</v>
      </c>
      <c r="N3" s="8" t="s">
        <v>13</v>
      </c>
      <c r="O3" s="15" t="s">
        <v>14</v>
      </c>
      <c r="P3" s="8" t="s">
        <v>15</v>
      </c>
    </row>
    <row r="4" spans="1:16" s="2" customFormat="1" ht="27.75" customHeight="1">
      <c r="A4" s="23" t="s">
        <v>16</v>
      </c>
      <c r="B4" s="9">
        <v>1</v>
      </c>
      <c r="C4" s="24">
        <f>SUM(G4:G9)</f>
        <v>11</v>
      </c>
      <c r="D4" s="9" t="s">
        <v>17</v>
      </c>
      <c r="E4" s="9" t="s">
        <v>18</v>
      </c>
      <c r="F4" s="10" t="s">
        <v>19</v>
      </c>
      <c r="G4" s="11">
        <v>4</v>
      </c>
      <c r="H4" s="25" t="s">
        <v>20</v>
      </c>
      <c r="I4" s="9" t="s">
        <v>21</v>
      </c>
      <c r="J4" s="9"/>
      <c r="K4" s="9" t="s">
        <v>22</v>
      </c>
      <c r="L4" s="25"/>
      <c r="M4" s="26" t="s">
        <v>23</v>
      </c>
      <c r="N4" s="28" t="s">
        <v>24</v>
      </c>
      <c r="O4" s="25" t="s">
        <v>25</v>
      </c>
      <c r="P4" s="25" t="s">
        <v>107</v>
      </c>
    </row>
    <row r="5" spans="1:16" s="2" customFormat="1" ht="27.75" customHeight="1">
      <c r="A5" s="23"/>
      <c r="B5" s="9">
        <v>2</v>
      </c>
      <c r="C5" s="24"/>
      <c r="D5" s="9" t="s">
        <v>17</v>
      </c>
      <c r="E5" s="9" t="s">
        <v>26</v>
      </c>
      <c r="F5" s="10" t="s">
        <v>27</v>
      </c>
      <c r="G5" s="11">
        <v>2</v>
      </c>
      <c r="H5" s="25"/>
      <c r="I5" s="9" t="s">
        <v>21</v>
      </c>
      <c r="J5" s="9"/>
      <c r="K5" s="9" t="s">
        <v>28</v>
      </c>
      <c r="L5" s="25"/>
      <c r="M5" s="26"/>
      <c r="N5" s="29"/>
      <c r="O5" s="25"/>
      <c r="P5" s="25"/>
    </row>
    <row r="6" spans="1:16" s="2" customFormat="1" ht="27.75" customHeight="1">
      <c r="A6" s="23"/>
      <c r="B6" s="9">
        <v>3</v>
      </c>
      <c r="C6" s="24"/>
      <c r="D6" s="9" t="s">
        <v>17</v>
      </c>
      <c r="E6" s="9" t="s">
        <v>29</v>
      </c>
      <c r="F6" s="10" t="s">
        <v>30</v>
      </c>
      <c r="G6" s="11">
        <v>2</v>
      </c>
      <c r="H6" s="25"/>
      <c r="I6" s="9" t="s">
        <v>21</v>
      </c>
      <c r="J6" s="9"/>
      <c r="K6" s="9" t="s">
        <v>31</v>
      </c>
      <c r="L6" s="25"/>
      <c r="M6" s="26"/>
      <c r="N6" s="29"/>
      <c r="O6" s="25"/>
      <c r="P6" s="25"/>
    </row>
    <row r="7" spans="1:16" s="2" customFormat="1" ht="27.75" customHeight="1">
      <c r="A7" s="23"/>
      <c r="B7" s="9">
        <v>4</v>
      </c>
      <c r="C7" s="24"/>
      <c r="D7" s="9" t="s">
        <v>17</v>
      </c>
      <c r="E7" s="9" t="s">
        <v>32</v>
      </c>
      <c r="F7" s="10" t="s">
        <v>33</v>
      </c>
      <c r="G7" s="11">
        <v>1</v>
      </c>
      <c r="H7" s="25"/>
      <c r="I7" s="9" t="s">
        <v>21</v>
      </c>
      <c r="J7" s="9"/>
      <c r="K7" s="9" t="s">
        <v>22</v>
      </c>
      <c r="L7" s="25"/>
      <c r="M7" s="26"/>
      <c r="N7" s="29"/>
      <c r="O7" s="25"/>
      <c r="P7" s="25"/>
    </row>
    <row r="8" spans="1:16" s="2" customFormat="1" ht="27.75" customHeight="1">
      <c r="A8" s="23"/>
      <c r="B8" s="9">
        <v>5</v>
      </c>
      <c r="C8" s="24"/>
      <c r="D8" s="9" t="s">
        <v>17</v>
      </c>
      <c r="E8" s="9" t="s">
        <v>34</v>
      </c>
      <c r="F8" s="10" t="s">
        <v>35</v>
      </c>
      <c r="G8" s="11">
        <v>1</v>
      </c>
      <c r="H8" s="25"/>
      <c r="I8" s="9" t="s">
        <v>21</v>
      </c>
      <c r="J8" s="9"/>
      <c r="K8" s="17" t="s">
        <v>36</v>
      </c>
      <c r="L8" s="25"/>
      <c r="M8" s="26"/>
      <c r="N8" s="30"/>
      <c r="O8" s="25"/>
      <c r="P8" s="25"/>
    </row>
    <row r="9" spans="1:16" s="2" customFormat="1" ht="63" customHeight="1">
      <c r="A9" s="23"/>
      <c r="B9" s="9">
        <v>6</v>
      </c>
      <c r="C9" s="24"/>
      <c r="D9" s="9" t="s">
        <v>17</v>
      </c>
      <c r="E9" s="9" t="s">
        <v>37</v>
      </c>
      <c r="F9" s="10" t="s">
        <v>38</v>
      </c>
      <c r="G9" s="11">
        <v>1</v>
      </c>
      <c r="H9" s="25"/>
      <c r="I9" s="9" t="s">
        <v>21</v>
      </c>
      <c r="J9" s="9"/>
      <c r="K9" s="9" t="s">
        <v>39</v>
      </c>
      <c r="L9" s="25"/>
      <c r="M9" s="26"/>
      <c r="N9" s="17" t="s">
        <v>40</v>
      </c>
      <c r="O9" s="25"/>
      <c r="P9" s="25"/>
    </row>
    <row r="10" spans="1:16" s="2" customFormat="1" ht="34.5" customHeight="1">
      <c r="A10" s="23" t="s">
        <v>16</v>
      </c>
      <c r="B10" s="9">
        <v>7</v>
      </c>
      <c r="C10" s="24">
        <f>SUM(G10:G14)</f>
        <v>9</v>
      </c>
      <c r="D10" s="9" t="s">
        <v>17</v>
      </c>
      <c r="E10" s="9" t="s">
        <v>18</v>
      </c>
      <c r="F10" s="10" t="s">
        <v>41</v>
      </c>
      <c r="G10" s="11">
        <v>3</v>
      </c>
      <c r="H10" s="25" t="s">
        <v>20</v>
      </c>
      <c r="I10" s="9" t="s">
        <v>21</v>
      </c>
      <c r="J10" s="9"/>
      <c r="K10" s="9" t="s">
        <v>22</v>
      </c>
      <c r="L10" s="25" t="s">
        <v>42</v>
      </c>
      <c r="M10" s="26"/>
      <c r="N10" s="25" t="s">
        <v>24</v>
      </c>
      <c r="O10" s="25"/>
      <c r="P10" s="25"/>
    </row>
    <row r="11" spans="1:16" s="2" customFormat="1" ht="34.5" customHeight="1">
      <c r="A11" s="23"/>
      <c r="B11" s="9">
        <v>8</v>
      </c>
      <c r="C11" s="24"/>
      <c r="D11" s="9" t="s">
        <v>17</v>
      </c>
      <c r="E11" s="9" t="s">
        <v>26</v>
      </c>
      <c r="F11" s="10" t="s">
        <v>43</v>
      </c>
      <c r="G11" s="11">
        <v>2</v>
      </c>
      <c r="H11" s="25"/>
      <c r="I11" s="9" t="s">
        <v>21</v>
      </c>
      <c r="J11" s="9"/>
      <c r="K11" s="9" t="s">
        <v>28</v>
      </c>
      <c r="L11" s="25"/>
      <c r="M11" s="26"/>
      <c r="N11" s="25"/>
      <c r="O11" s="25"/>
      <c r="P11" s="25"/>
    </row>
    <row r="12" spans="1:16" s="2" customFormat="1" ht="34.5" customHeight="1">
      <c r="A12" s="23"/>
      <c r="B12" s="9">
        <v>9</v>
      </c>
      <c r="C12" s="24"/>
      <c r="D12" s="9" t="s">
        <v>17</v>
      </c>
      <c r="E12" s="9" t="s">
        <v>44</v>
      </c>
      <c r="F12" s="10" t="s">
        <v>45</v>
      </c>
      <c r="G12" s="11">
        <v>2</v>
      </c>
      <c r="H12" s="25"/>
      <c r="I12" s="9" t="s">
        <v>21</v>
      </c>
      <c r="J12" s="9"/>
      <c r="K12" s="9" t="s">
        <v>28</v>
      </c>
      <c r="L12" s="25"/>
      <c r="M12" s="26"/>
      <c r="N12" s="25"/>
      <c r="O12" s="25"/>
      <c r="P12" s="25"/>
    </row>
    <row r="13" spans="1:16" s="2" customFormat="1" ht="34.5" customHeight="1">
      <c r="A13" s="23"/>
      <c r="B13" s="9">
        <v>10</v>
      </c>
      <c r="C13" s="24"/>
      <c r="D13" s="9" t="s">
        <v>17</v>
      </c>
      <c r="E13" s="9" t="s">
        <v>46</v>
      </c>
      <c r="F13" s="10" t="s">
        <v>47</v>
      </c>
      <c r="G13" s="11">
        <v>1</v>
      </c>
      <c r="H13" s="25"/>
      <c r="I13" s="9" t="s">
        <v>21</v>
      </c>
      <c r="J13" s="9"/>
      <c r="K13" s="9" t="s">
        <v>28</v>
      </c>
      <c r="L13" s="25"/>
      <c r="M13" s="26"/>
      <c r="N13" s="25"/>
      <c r="O13" s="25"/>
      <c r="P13" s="25"/>
    </row>
    <row r="14" spans="1:16" s="2" customFormat="1" ht="34.5" customHeight="1">
      <c r="A14" s="23"/>
      <c r="B14" s="9">
        <v>11</v>
      </c>
      <c r="C14" s="24"/>
      <c r="D14" s="9" t="s">
        <v>17</v>
      </c>
      <c r="E14" s="9" t="s">
        <v>48</v>
      </c>
      <c r="F14" s="10" t="s">
        <v>49</v>
      </c>
      <c r="G14" s="11">
        <v>1</v>
      </c>
      <c r="H14" s="25"/>
      <c r="I14" s="9" t="s">
        <v>21</v>
      </c>
      <c r="J14" s="9"/>
      <c r="K14" s="9" t="s">
        <v>50</v>
      </c>
      <c r="L14" s="25"/>
      <c r="M14" s="26"/>
      <c r="N14" s="25"/>
      <c r="O14" s="25"/>
      <c r="P14" s="25"/>
    </row>
    <row r="15" spans="1:16" s="2" customFormat="1" ht="30.75" customHeight="1">
      <c r="A15" s="23" t="s">
        <v>51</v>
      </c>
      <c r="B15" s="9">
        <v>12</v>
      </c>
      <c r="C15" s="24">
        <f>SUM(G15:G18)</f>
        <v>5</v>
      </c>
      <c r="D15" s="9" t="s">
        <v>17</v>
      </c>
      <c r="E15" s="9" t="s">
        <v>52</v>
      </c>
      <c r="F15" s="10" t="s">
        <v>53</v>
      </c>
      <c r="G15" s="12">
        <v>1</v>
      </c>
      <c r="H15" s="25" t="s">
        <v>20</v>
      </c>
      <c r="I15" s="9" t="s">
        <v>54</v>
      </c>
      <c r="J15" s="9"/>
      <c r="K15" s="9" t="s">
        <v>22</v>
      </c>
      <c r="L15" s="25"/>
      <c r="M15" s="27" t="s">
        <v>23</v>
      </c>
      <c r="N15" s="25" t="s">
        <v>24</v>
      </c>
      <c r="O15" s="25" t="s">
        <v>25</v>
      </c>
      <c r="P15" s="25" t="s">
        <v>106</v>
      </c>
    </row>
    <row r="16" spans="1:16" s="2" customFormat="1" ht="30.75" customHeight="1">
      <c r="A16" s="23"/>
      <c r="B16" s="9">
        <v>13</v>
      </c>
      <c r="C16" s="24"/>
      <c r="D16" s="9" t="s">
        <v>17</v>
      </c>
      <c r="E16" s="9" t="s">
        <v>55</v>
      </c>
      <c r="F16" s="10" t="s">
        <v>56</v>
      </c>
      <c r="G16" s="12">
        <v>2</v>
      </c>
      <c r="H16" s="25"/>
      <c r="I16" s="9" t="s">
        <v>54</v>
      </c>
      <c r="J16" s="9"/>
      <c r="K16" s="9" t="s">
        <v>31</v>
      </c>
      <c r="L16" s="25"/>
      <c r="M16" s="27"/>
      <c r="N16" s="25"/>
      <c r="O16" s="25"/>
      <c r="P16" s="25"/>
    </row>
    <row r="17" spans="1:16" s="2" customFormat="1" ht="30.75" customHeight="1">
      <c r="A17" s="23"/>
      <c r="B17" s="9">
        <v>14</v>
      </c>
      <c r="C17" s="24"/>
      <c r="D17" s="9" t="s">
        <v>17</v>
      </c>
      <c r="E17" s="9" t="s">
        <v>57</v>
      </c>
      <c r="F17" s="10" t="s">
        <v>58</v>
      </c>
      <c r="G17" s="13">
        <v>1</v>
      </c>
      <c r="H17" s="25"/>
      <c r="I17" s="9" t="s">
        <v>54</v>
      </c>
      <c r="J17" s="9"/>
      <c r="K17" s="9" t="s">
        <v>59</v>
      </c>
      <c r="L17" s="25"/>
      <c r="M17" s="27"/>
      <c r="N17" s="25"/>
      <c r="O17" s="25"/>
      <c r="P17" s="25"/>
    </row>
    <row r="18" spans="1:16" s="2" customFormat="1" ht="30.75" customHeight="1">
      <c r="A18" s="23"/>
      <c r="B18" s="9">
        <v>15</v>
      </c>
      <c r="C18" s="24"/>
      <c r="D18" s="9" t="s">
        <v>17</v>
      </c>
      <c r="E18" s="9" t="s">
        <v>60</v>
      </c>
      <c r="F18" s="10" t="s">
        <v>61</v>
      </c>
      <c r="G18" s="13">
        <v>1</v>
      </c>
      <c r="H18" s="25"/>
      <c r="I18" s="9" t="s">
        <v>54</v>
      </c>
      <c r="J18" s="9"/>
      <c r="K18" s="9" t="s">
        <v>50</v>
      </c>
      <c r="L18" s="25"/>
      <c r="M18" s="27"/>
      <c r="N18" s="25"/>
      <c r="O18" s="25"/>
      <c r="P18" s="25"/>
    </row>
    <row r="19" spans="1:16" s="2" customFormat="1" ht="57" customHeight="1">
      <c r="A19" s="23" t="s">
        <v>51</v>
      </c>
      <c r="B19" s="9">
        <v>16</v>
      </c>
      <c r="C19" s="24"/>
      <c r="D19" s="9" t="s">
        <v>17</v>
      </c>
      <c r="E19" s="9" t="s">
        <v>62</v>
      </c>
      <c r="F19" s="10" t="s">
        <v>63</v>
      </c>
      <c r="G19" s="12">
        <v>2</v>
      </c>
      <c r="H19" s="25" t="s">
        <v>20</v>
      </c>
      <c r="I19" s="9" t="s">
        <v>54</v>
      </c>
      <c r="J19" s="9"/>
      <c r="K19" s="9" t="s">
        <v>28</v>
      </c>
      <c r="L19" s="25" t="s">
        <v>42</v>
      </c>
      <c r="M19" s="27"/>
      <c r="N19" s="25" t="s">
        <v>24</v>
      </c>
      <c r="O19" s="25"/>
      <c r="P19" s="25"/>
    </row>
    <row r="20" spans="1:16" s="2" customFormat="1" ht="57" customHeight="1">
      <c r="A20" s="23"/>
      <c r="B20" s="9">
        <v>17</v>
      </c>
      <c r="C20" s="24"/>
      <c r="D20" s="9" t="s">
        <v>17</v>
      </c>
      <c r="E20" s="9" t="s">
        <v>64</v>
      </c>
      <c r="F20" s="10" t="s">
        <v>65</v>
      </c>
      <c r="G20" s="13">
        <v>1</v>
      </c>
      <c r="H20" s="25"/>
      <c r="I20" s="9" t="s">
        <v>54</v>
      </c>
      <c r="J20" s="9"/>
      <c r="K20" s="9" t="s">
        <v>28</v>
      </c>
      <c r="L20" s="25"/>
      <c r="M20" s="27"/>
      <c r="N20" s="25"/>
      <c r="O20" s="25"/>
      <c r="P20" s="25"/>
    </row>
    <row r="21" spans="1:16" s="2" customFormat="1" ht="57" customHeight="1">
      <c r="A21" s="23"/>
      <c r="B21" s="9">
        <v>18</v>
      </c>
      <c r="C21" s="24"/>
      <c r="D21" s="9" t="s">
        <v>17</v>
      </c>
      <c r="E21" s="9" t="s">
        <v>66</v>
      </c>
      <c r="F21" s="10" t="s">
        <v>67</v>
      </c>
      <c r="G21" s="13">
        <v>2</v>
      </c>
      <c r="H21" s="25"/>
      <c r="I21" s="9" t="s">
        <v>54</v>
      </c>
      <c r="J21" s="9"/>
      <c r="K21" s="9" t="s">
        <v>28</v>
      </c>
      <c r="L21" s="25"/>
      <c r="M21" s="27"/>
      <c r="N21" s="25"/>
      <c r="O21" s="25"/>
      <c r="P21" s="25"/>
    </row>
    <row r="22" spans="1:16" s="2" customFormat="1" ht="30" customHeight="1">
      <c r="A22" s="23" t="s">
        <v>68</v>
      </c>
      <c r="B22" s="9">
        <v>19</v>
      </c>
      <c r="C22" s="24">
        <f>SUM(G22:G25)</f>
        <v>30</v>
      </c>
      <c r="D22" s="9" t="s">
        <v>17</v>
      </c>
      <c r="E22" s="9" t="s">
        <v>69</v>
      </c>
      <c r="F22" s="10" t="s">
        <v>70</v>
      </c>
      <c r="G22" s="12">
        <v>10</v>
      </c>
      <c r="H22" s="25" t="s">
        <v>20</v>
      </c>
      <c r="I22" s="9" t="s">
        <v>54</v>
      </c>
      <c r="J22" s="9"/>
      <c r="K22" s="9" t="s">
        <v>71</v>
      </c>
      <c r="L22" s="25"/>
      <c r="M22" s="26" t="s">
        <v>72</v>
      </c>
      <c r="N22" s="25" t="s">
        <v>24</v>
      </c>
      <c r="O22" s="25" t="s">
        <v>25</v>
      </c>
      <c r="P22" s="25" t="s">
        <v>106</v>
      </c>
    </row>
    <row r="23" spans="1:16" s="2" customFormat="1" ht="30" customHeight="1">
      <c r="A23" s="23"/>
      <c r="B23" s="9">
        <v>20</v>
      </c>
      <c r="C23" s="24"/>
      <c r="D23" s="9" t="s">
        <v>17</v>
      </c>
      <c r="E23" s="9" t="s">
        <v>73</v>
      </c>
      <c r="F23" s="10" t="s">
        <v>74</v>
      </c>
      <c r="G23" s="12">
        <v>9</v>
      </c>
      <c r="H23" s="25"/>
      <c r="I23" s="9" t="s">
        <v>54</v>
      </c>
      <c r="J23" s="9"/>
      <c r="K23" s="9" t="s">
        <v>71</v>
      </c>
      <c r="L23" s="25"/>
      <c r="M23" s="26"/>
      <c r="N23" s="25"/>
      <c r="O23" s="25"/>
      <c r="P23" s="25"/>
    </row>
    <row r="24" spans="1:16" s="2" customFormat="1" ht="30" customHeight="1">
      <c r="A24" s="23"/>
      <c r="B24" s="9">
        <v>21</v>
      </c>
      <c r="C24" s="24"/>
      <c r="D24" s="9" t="s">
        <v>17</v>
      </c>
      <c r="E24" s="9" t="s">
        <v>75</v>
      </c>
      <c r="F24" s="10" t="s">
        <v>76</v>
      </c>
      <c r="G24" s="12">
        <v>9</v>
      </c>
      <c r="H24" s="25"/>
      <c r="I24" s="9" t="s">
        <v>54</v>
      </c>
      <c r="J24" s="9"/>
      <c r="K24" s="9" t="s">
        <v>31</v>
      </c>
      <c r="L24" s="25"/>
      <c r="M24" s="26"/>
      <c r="N24" s="25"/>
      <c r="O24" s="25"/>
      <c r="P24" s="25"/>
    </row>
    <row r="25" spans="1:16" s="2" customFormat="1" ht="54.75" customHeight="1">
      <c r="A25" s="23"/>
      <c r="B25" s="9">
        <v>22</v>
      </c>
      <c r="C25" s="24"/>
      <c r="D25" s="9" t="s">
        <v>17</v>
      </c>
      <c r="E25" s="9" t="s">
        <v>77</v>
      </c>
      <c r="F25" s="10" t="s">
        <v>78</v>
      </c>
      <c r="G25" s="12">
        <v>2</v>
      </c>
      <c r="H25" s="25"/>
      <c r="I25" s="9" t="s">
        <v>54</v>
      </c>
      <c r="J25" s="9"/>
      <c r="K25" s="9" t="s">
        <v>39</v>
      </c>
      <c r="L25" s="25"/>
      <c r="M25" s="26"/>
      <c r="N25" s="9" t="s">
        <v>40</v>
      </c>
      <c r="O25" s="25"/>
      <c r="P25" s="25"/>
    </row>
    <row r="26" spans="1:16" s="2" customFormat="1" ht="39" customHeight="1">
      <c r="A26" s="23" t="s">
        <v>68</v>
      </c>
      <c r="B26" s="9">
        <v>23</v>
      </c>
      <c r="C26" s="24">
        <f>SUM(G26:G30)</f>
        <v>32</v>
      </c>
      <c r="D26" s="9" t="s">
        <v>17</v>
      </c>
      <c r="E26" s="9" t="s">
        <v>69</v>
      </c>
      <c r="F26" s="10" t="s">
        <v>79</v>
      </c>
      <c r="G26" s="12">
        <v>10</v>
      </c>
      <c r="H26" s="25" t="s">
        <v>20</v>
      </c>
      <c r="I26" s="9" t="s">
        <v>54</v>
      </c>
      <c r="J26" s="9"/>
      <c r="K26" s="9" t="s">
        <v>71</v>
      </c>
      <c r="L26" s="25" t="s">
        <v>80</v>
      </c>
      <c r="M26" s="26"/>
      <c r="N26" s="25" t="s">
        <v>24</v>
      </c>
      <c r="O26" s="25"/>
      <c r="P26" s="25"/>
    </row>
    <row r="27" spans="1:16" s="2" customFormat="1" ht="39" customHeight="1">
      <c r="A27" s="23"/>
      <c r="B27" s="9">
        <v>24</v>
      </c>
      <c r="C27" s="24"/>
      <c r="D27" s="9" t="s">
        <v>17</v>
      </c>
      <c r="E27" s="9" t="s">
        <v>73</v>
      </c>
      <c r="F27" s="10" t="s">
        <v>81</v>
      </c>
      <c r="G27" s="12">
        <v>9</v>
      </c>
      <c r="H27" s="25"/>
      <c r="I27" s="9" t="s">
        <v>54</v>
      </c>
      <c r="J27" s="9"/>
      <c r="K27" s="9" t="s">
        <v>71</v>
      </c>
      <c r="L27" s="25"/>
      <c r="M27" s="26"/>
      <c r="N27" s="25"/>
      <c r="O27" s="25"/>
      <c r="P27" s="25"/>
    </row>
    <row r="28" spans="1:16" s="2" customFormat="1" ht="39" customHeight="1">
      <c r="A28" s="23"/>
      <c r="B28" s="9">
        <v>25</v>
      </c>
      <c r="C28" s="24"/>
      <c r="D28" s="9" t="s">
        <v>17</v>
      </c>
      <c r="E28" s="9" t="s">
        <v>75</v>
      </c>
      <c r="F28" s="10" t="s">
        <v>82</v>
      </c>
      <c r="G28" s="12">
        <v>9</v>
      </c>
      <c r="H28" s="25"/>
      <c r="I28" s="9" t="s">
        <v>54</v>
      </c>
      <c r="J28" s="9"/>
      <c r="K28" s="9" t="s">
        <v>31</v>
      </c>
      <c r="L28" s="25"/>
      <c r="M28" s="26"/>
      <c r="N28" s="25"/>
      <c r="O28" s="25"/>
      <c r="P28" s="25"/>
    </row>
    <row r="29" spans="1:16" s="2" customFormat="1" ht="39" customHeight="1">
      <c r="A29" s="23"/>
      <c r="B29" s="9">
        <v>26</v>
      </c>
      <c r="C29" s="24"/>
      <c r="D29" s="9" t="s">
        <v>17</v>
      </c>
      <c r="E29" s="9" t="s">
        <v>83</v>
      </c>
      <c r="F29" s="10" t="s">
        <v>84</v>
      </c>
      <c r="G29" s="12">
        <v>2</v>
      </c>
      <c r="H29" s="25"/>
      <c r="I29" s="9" t="s">
        <v>54</v>
      </c>
      <c r="J29" s="9"/>
      <c r="K29" s="9" t="s">
        <v>85</v>
      </c>
      <c r="L29" s="25"/>
      <c r="M29" s="26"/>
      <c r="N29" s="25" t="s">
        <v>40</v>
      </c>
      <c r="O29" s="25"/>
      <c r="P29" s="25"/>
    </row>
    <row r="30" spans="1:16" s="2" customFormat="1" ht="39" customHeight="1">
      <c r="A30" s="23"/>
      <c r="B30" s="9">
        <v>27</v>
      </c>
      <c r="C30" s="24"/>
      <c r="D30" s="9" t="s">
        <v>17</v>
      </c>
      <c r="E30" s="9" t="s">
        <v>86</v>
      </c>
      <c r="F30" s="10" t="s">
        <v>87</v>
      </c>
      <c r="G30" s="12">
        <v>2</v>
      </c>
      <c r="H30" s="25"/>
      <c r="I30" s="9" t="s">
        <v>54</v>
      </c>
      <c r="J30" s="9"/>
      <c r="K30" s="9" t="s">
        <v>85</v>
      </c>
      <c r="L30" s="25"/>
      <c r="M30" s="26"/>
      <c r="N30" s="25"/>
      <c r="O30" s="25"/>
      <c r="P30" s="25"/>
    </row>
    <row r="31" spans="1:16" s="2" customFormat="1" ht="30" customHeight="1">
      <c r="A31" s="23" t="s">
        <v>88</v>
      </c>
      <c r="B31" s="9">
        <v>28</v>
      </c>
      <c r="C31" s="24">
        <f>SUM(G31:G35)</f>
        <v>21</v>
      </c>
      <c r="D31" s="9" t="s">
        <v>17</v>
      </c>
      <c r="E31" s="9" t="s">
        <v>89</v>
      </c>
      <c r="F31" s="10" t="s">
        <v>90</v>
      </c>
      <c r="G31" s="13">
        <v>7</v>
      </c>
      <c r="H31" s="25" t="s">
        <v>20</v>
      </c>
      <c r="I31" s="9" t="s">
        <v>54</v>
      </c>
      <c r="J31" s="9"/>
      <c r="K31" s="9" t="s">
        <v>71</v>
      </c>
      <c r="L31" s="25"/>
      <c r="M31" s="26" t="s">
        <v>72</v>
      </c>
      <c r="N31" s="25" t="s">
        <v>24</v>
      </c>
      <c r="O31" s="25" t="s">
        <v>25</v>
      </c>
      <c r="P31" s="25" t="s">
        <v>106</v>
      </c>
    </row>
    <row r="32" spans="1:16" s="2" customFormat="1" ht="30" customHeight="1">
      <c r="A32" s="23"/>
      <c r="B32" s="9">
        <v>29</v>
      </c>
      <c r="C32" s="24"/>
      <c r="D32" s="9" t="s">
        <v>17</v>
      </c>
      <c r="E32" s="9" t="s">
        <v>91</v>
      </c>
      <c r="F32" s="10" t="s">
        <v>92</v>
      </c>
      <c r="G32" s="13">
        <v>5</v>
      </c>
      <c r="H32" s="25"/>
      <c r="I32" s="9" t="s">
        <v>54</v>
      </c>
      <c r="J32" s="9"/>
      <c r="K32" s="9" t="s">
        <v>71</v>
      </c>
      <c r="L32" s="25"/>
      <c r="M32" s="26"/>
      <c r="N32" s="25"/>
      <c r="O32" s="25"/>
      <c r="P32" s="25"/>
    </row>
    <row r="33" spans="1:16" s="2" customFormat="1" ht="30" customHeight="1">
      <c r="A33" s="23"/>
      <c r="B33" s="9">
        <v>30</v>
      </c>
      <c r="C33" s="24"/>
      <c r="D33" s="9" t="s">
        <v>17</v>
      </c>
      <c r="E33" s="9" t="s">
        <v>93</v>
      </c>
      <c r="F33" s="10" t="s">
        <v>94</v>
      </c>
      <c r="G33" s="13">
        <v>5</v>
      </c>
      <c r="H33" s="25"/>
      <c r="I33" s="9" t="s">
        <v>54</v>
      </c>
      <c r="J33" s="9"/>
      <c r="K33" s="9" t="s">
        <v>31</v>
      </c>
      <c r="L33" s="25"/>
      <c r="M33" s="26"/>
      <c r="N33" s="25"/>
      <c r="O33" s="25"/>
      <c r="P33" s="25"/>
    </row>
    <row r="34" spans="1:16" s="2" customFormat="1" ht="30" customHeight="1">
      <c r="A34" s="23"/>
      <c r="B34" s="9">
        <v>31</v>
      </c>
      <c r="C34" s="24"/>
      <c r="D34" s="9" t="s">
        <v>17</v>
      </c>
      <c r="E34" s="9" t="s">
        <v>95</v>
      </c>
      <c r="F34" s="10" t="s">
        <v>96</v>
      </c>
      <c r="G34" s="13">
        <v>2</v>
      </c>
      <c r="H34" s="25"/>
      <c r="I34" s="9" t="s">
        <v>54</v>
      </c>
      <c r="J34" s="9"/>
      <c r="K34" s="9" t="s">
        <v>39</v>
      </c>
      <c r="L34" s="25"/>
      <c r="M34" s="26"/>
      <c r="N34" s="25" t="s">
        <v>40</v>
      </c>
      <c r="O34" s="25"/>
      <c r="P34" s="25"/>
    </row>
    <row r="35" spans="1:16" s="2" customFormat="1" ht="30" customHeight="1">
      <c r="A35" s="23"/>
      <c r="B35" s="9">
        <v>32</v>
      </c>
      <c r="C35" s="24"/>
      <c r="D35" s="9" t="s">
        <v>17</v>
      </c>
      <c r="E35" s="9" t="s">
        <v>97</v>
      </c>
      <c r="F35" s="10" t="s">
        <v>98</v>
      </c>
      <c r="G35" s="13">
        <v>2</v>
      </c>
      <c r="H35" s="25"/>
      <c r="I35" s="9" t="s">
        <v>54</v>
      </c>
      <c r="J35" s="9"/>
      <c r="K35" s="9" t="s">
        <v>85</v>
      </c>
      <c r="L35" s="25"/>
      <c r="M35" s="26"/>
      <c r="N35" s="25"/>
      <c r="O35" s="25"/>
      <c r="P35" s="25"/>
    </row>
    <row r="36" spans="1:16" s="2" customFormat="1" ht="36.75" customHeight="1">
      <c r="A36" s="23" t="s">
        <v>88</v>
      </c>
      <c r="B36" s="9">
        <v>33</v>
      </c>
      <c r="C36" s="24">
        <f>SUM(G36:G40)</f>
        <v>20</v>
      </c>
      <c r="D36" s="9" t="s">
        <v>17</v>
      </c>
      <c r="E36" s="9" t="s">
        <v>89</v>
      </c>
      <c r="F36" s="10" t="s">
        <v>99</v>
      </c>
      <c r="G36" s="13">
        <v>6</v>
      </c>
      <c r="H36" s="25" t="s">
        <v>20</v>
      </c>
      <c r="I36" s="9" t="s">
        <v>54</v>
      </c>
      <c r="J36" s="9"/>
      <c r="K36" s="9" t="s">
        <v>71</v>
      </c>
      <c r="L36" s="25" t="s">
        <v>80</v>
      </c>
      <c r="M36" s="26"/>
      <c r="N36" s="25" t="s">
        <v>24</v>
      </c>
      <c r="O36" s="25"/>
      <c r="P36" s="25"/>
    </row>
    <row r="37" spans="1:16" s="2" customFormat="1" ht="36.75" customHeight="1">
      <c r="A37" s="23"/>
      <c r="B37" s="9">
        <v>34</v>
      </c>
      <c r="C37" s="24"/>
      <c r="D37" s="9" t="s">
        <v>17</v>
      </c>
      <c r="E37" s="9" t="s">
        <v>91</v>
      </c>
      <c r="F37" s="10" t="s">
        <v>100</v>
      </c>
      <c r="G37" s="13">
        <v>5</v>
      </c>
      <c r="H37" s="25"/>
      <c r="I37" s="9" t="s">
        <v>54</v>
      </c>
      <c r="J37" s="9"/>
      <c r="K37" s="9" t="s">
        <v>71</v>
      </c>
      <c r="L37" s="25"/>
      <c r="M37" s="26"/>
      <c r="N37" s="25"/>
      <c r="O37" s="25"/>
      <c r="P37" s="25"/>
    </row>
    <row r="38" spans="1:16" s="2" customFormat="1" ht="36.75" customHeight="1">
      <c r="A38" s="23"/>
      <c r="B38" s="9">
        <v>35</v>
      </c>
      <c r="C38" s="24"/>
      <c r="D38" s="9" t="s">
        <v>17</v>
      </c>
      <c r="E38" s="9" t="s">
        <v>93</v>
      </c>
      <c r="F38" s="10" t="s">
        <v>101</v>
      </c>
      <c r="G38" s="13">
        <v>5</v>
      </c>
      <c r="H38" s="25"/>
      <c r="I38" s="9" t="s">
        <v>54</v>
      </c>
      <c r="J38" s="9"/>
      <c r="K38" s="9" t="s">
        <v>31</v>
      </c>
      <c r="L38" s="25"/>
      <c r="M38" s="26"/>
      <c r="N38" s="25"/>
      <c r="O38" s="25"/>
      <c r="P38" s="25"/>
    </row>
    <row r="39" spans="1:16" s="2" customFormat="1" ht="36.75" customHeight="1">
      <c r="A39" s="23"/>
      <c r="B39" s="9">
        <v>36</v>
      </c>
      <c r="C39" s="24"/>
      <c r="D39" s="9" t="s">
        <v>17</v>
      </c>
      <c r="E39" s="9" t="s">
        <v>102</v>
      </c>
      <c r="F39" s="10" t="s">
        <v>103</v>
      </c>
      <c r="G39" s="13">
        <v>2</v>
      </c>
      <c r="H39" s="25"/>
      <c r="I39" s="9" t="s">
        <v>54</v>
      </c>
      <c r="J39" s="9"/>
      <c r="K39" s="9" t="s">
        <v>85</v>
      </c>
      <c r="L39" s="25"/>
      <c r="M39" s="26"/>
      <c r="N39" s="25" t="s">
        <v>40</v>
      </c>
      <c r="O39" s="25"/>
      <c r="P39" s="25"/>
    </row>
    <row r="40" spans="1:16" s="2" customFormat="1" ht="36.75" customHeight="1">
      <c r="A40" s="23"/>
      <c r="B40" s="9">
        <v>37</v>
      </c>
      <c r="C40" s="24"/>
      <c r="D40" s="9" t="s">
        <v>17</v>
      </c>
      <c r="E40" s="9" t="s">
        <v>95</v>
      </c>
      <c r="F40" s="10" t="s">
        <v>104</v>
      </c>
      <c r="G40" s="13">
        <v>2</v>
      </c>
      <c r="H40" s="25"/>
      <c r="I40" s="9" t="s">
        <v>54</v>
      </c>
      <c r="J40" s="9"/>
      <c r="K40" s="9" t="s">
        <v>39</v>
      </c>
      <c r="L40" s="25"/>
      <c r="M40" s="26"/>
      <c r="N40" s="25"/>
      <c r="O40" s="25"/>
      <c r="P40" s="25"/>
    </row>
    <row r="41" spans="1:16" s="2" customFormat="1" ht="30" customHeight="1">
      <c r="A41" s="9"/>
      <c r="B41" s="9"/>
      <c r="C41" s="9" t="s">
        <v>2</v>
      </c>
      <c r="D41" s="9"/>
      <c r="E41" s="9"/>
      <c r="F41" s="10"/>
      <c r="G41" s="13">
        <f>SUM(G4:G40)</f>
        <v>133</v>
      </c>
      <c r="H41" s="9"/>
      <c r="I41" s="9"/>
      <c r="J41" s="9"/>
      <c r="K41" s="9"/>
      <c r="L41" s="9"/>
      <c r="M41" s="16"/>
      <c r="N41" s="9"/>
      <c r="O41" s="9"/>
      <c r="P41" s="9"/>
    </row>
    <row r="42" spans="1:16" s="3" customFormat="1" ht="48.75" customHeight="1">
      <c r="A42" s="21" t="s">
        <v>105</v>
      </c>
      <c r="B42" s="22"/>
      <c r="C42" s="22"/>
      <c r="D42" s="22"/>
      <c r="E42" s="22"/>
      <c r="F42" s="22"/>
      <c r="G42" s="22"/>
      <c r="H42" s="22"/>
      <c r="I42" s="22"/>
      <c r="J42" s="22"/>
      <c r="K42" s="22"/>
      <c r="L42" s="22"/>
      <c r="M42" s="22"/>
      <c r="N42" s="22"/>
      <c r="O42" s="22"/>
      <c r="P42" s="22"/>
    </row>
  </sheetData>
  <sheetProtection/>
  <mergeCells count="62">
    <mergeCell ref="P31:P35"/>
    <mergeCell ref="P36:P40"/>
    <mergeCell ref="P4:P9"/>
    <mergeCell ref="P10:P14"/>
    <mergeCell ref="P15:P18"/>
    <mergeCell ref="P19:P21"/>
    <mergeCell ref="P22:P25"/>
    <mergeCell ref="P26:P30"/>
    <mergeCell ref="N29:N30"/>
    <mergeCell ref="N31:N33"/>
    <mergeCell ref="N34:N35"/>
    <mergeCell ref="N36:N38"/>
    <mergeCell ref="N39:N40"/>
    <mergeCell ref="O4:O14"/>
    <mergeCell ref="O15:O21"/>
    <mergeCell ref="O22:O30"/>
    <mergeCell ref="O31:O40"/>
    <mergeCell ref="M4:M14"/>
    <mergeCell ref="M15:M21"/>
    <mergeCell ref="M22:M30"/>
    <mergeCell ref="M31:M40"/>
    <mergeCell ref="N4:N8"/>
    <mergeCell ref="N10:N14"/>
    <mergeCell ref="N15:N18"/>
    <mergeCell ref="N19:N21"/>
    <mergeCell ref="N22:N24"/>
    <mergeCell ref="N26:N28"/>
    <mergeCell ref="H31:H35"/>
    <mergeCell ref="H36:H40"/>
    <mergeCell ref="L4:L9"/>
    <mergeCell ref="L10:L14"/>
    <mergeCell ref="L15:L18"/>
    <mergeCell ref="L19:L21"/>
    <mergeCell ref="L22:L25"/>
    <mergeCell ref="L26:L30"/>
    <mergeCell ref="L31:L35"/>
    <mergeCell ref="L36:L40"/>
    <mergeCell ref="H4:H9"/>
    <mergeCell ref="H10:H14"/>
    <mergeCell ref="H15:H18"/>
    <mergeCell ref="H19:H21"/>
    <mergeCell ref="H22:H25"/>
    <mergeCell ref="H26:H30"/>
    <mergeCell ref="A36:A40"/>
    <mergeCell ref="C4:C9"/>
    <mergeCell ref="C10:C14"/>
    <mergeCell ref="C15:C18"/>
    <mergeCell ref="C19:C21"/>
    <mergeCell ref="C22:C25"/>
    <mergeCell ref="C26:C30"/>
    <mergeCell ref="C31:C35"/>
    <mergeCell ref="C36:C40"/>
    <mergeCell ref="A1:B1"/>
    <mergeCell ref="A2:P2"/>
    <mergeCell ref="A42:P42"/>
    <mergeCell ref="A4:A9"/>
    <mergeCell ref="A10:A14"/>
    <mergeCell ref="A15:A18"/>
    <mergeCell ref="A19:A21"/>
    <mergeCell ref="A22:A25"/>
    <mergeCell ref="A26:A30"/>
    <mergeCell ref="A31:A35"/>
  </mergeCells>
  <printOptions horizontalCentered="1"/>
  <pageMargins left="0.5902777777777778" right="0.4326388888888889" top="0.5902777777777778" bottom="0.39305555555555555" header="0.5118110236220472" footer="0.15694444444444444"/>
  <pageSetup horizontalDpi="600" verticalDpi="600" orientation="landscape" paperSize="9" r:id="rId1"/>
  <headerFooter scaleWithDoc="0" alignWithMargins="0">
    <oddFooter>&amp;C第 &amp;P 页，共 &amp;N 页</oddFooter>
  </headerFooter>
  <rowBreaks count="3" manualBreakCount="3">
    <brk id="14" max="255" man="1"/>
    <brk id="21" max="255" man="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2020-07-09T10:38:24Z</cp:lastPrinted>
  <dcterms:created xsi:type="dcterms:W3CDTF">2017-04-17T03:05:00Z</dcterms:created>
  <dcterms:modified xsi:type="dcterms:W3CDTF">2020-07-09T13:12:00Z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