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<sst xmlns="http://schemas.openxmlformats.org/spreadsheetml/2006/main" count="26" uniqueCount="25">
  <si>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附件1：</t>
  </si>
  <si>
    <t>2020年潍坊市坊子区人民医院公开招聘卫生专业技术人员职位表</t>
  </si>
  <si>
    <t xml:space="preserve">        专业
    人数
学历</t>
  </si>
  <si>
    <t>呼吸内科</t>
  </si>
  <si>
    <t>血液内科</t>
  </si>
  <si>
    <t>心血管内科</t>
  </si>
  <si>
    <t>神经内科</t>
  </si>
  <si>
    <t>神经外科</t>
  </si>
  <si>
    <t>普外</t>
  </si>
  <si>
    <t>骨外科</t>
  </si>
  <si>
    <t>心外</t>
  </si>
  <si>
    <t>妇产</t>
  </si>
  <si>
    <t>儿科</t>
  </si>
  <si>
    <t>麻醉学</t>
  </si>
  <si>
    <t>耳鼻喉</t>
  </si>
  <si>
    <t>检验</t>
  </si>
  <si>
    <t>病理学</t>
  </si>
  <si>
    <t>急救医学</t>
  </si>
  <si>
    <t>重症医学</t>
  </si>
  <si>
    <t>医学影像</t>
  </si>
  <si>
    <t>超声</t>
  </si>
  <si>
    <t>心电图</t>
  </si>
  <si>
    <t>合计</t>
  </si>
  <si>
    <t>研究生及以上学历、副高级职称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</si>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</sst>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8"/>
      <name val="方正小标宋_GBK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1066800</xdr:colOff>
      <xdr:row>2</xdr:row>
      <xdr:rowOff>638175</xdr:rowOff>
    </xdr:to>
    <xdr:sp>
      <xdr:nvSpPr>
        <xdr:cNvPr id="1" name="Line 5"/>
        <xdr:cNvSpPr>
          <a:spLocks/>
        </xdr:cNvSpPr>
      </xdr:nvSpPr>
      <xdr:spPr>
        <a:xfrm>
          <a:off x="9525" y="857250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495300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857250"/>
          <a:ext cx="485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14.75390625" style="2" customWidth="1"/>
    <col min="2" max="20" width="5.00390625" style="0" customWidth="1"/>
    <col min="21" max="21" width="6.875" style="0" customWidth="1"/>
  </cols>
  <sheetData>
    <row r="1" ht="19.5" customHeight="1">
      <c r="A1" s="3" t="s">
        <v>0</v>
      </c>
    </row>
    <row r="2" spans="1:21" ht="4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78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2" s="1" customFormat="1" ht="54.75" customHeight="1">
      <c r="A4" s="6" t="s">
        <v>23</v>
      </c>
      <c r="B4" s="7">
        <v>1</v>
      </c>
      <c r="C4" s="7">
        <v>1</v>
      </c>
      <c r="D4" s="7">
        <v>2</v>
      </c>
      <c r="E4" s="7">
        <v>1</v>
      </c>
      <c r="F4" s="7">
        <v>1</v>
      </c>
      <c r="G4" s="7">
        <v>2</v>
      </c>
      <c r="H4" s="7">
        <v>1</v>
      </c>
      <c r="I4" s="7">
        <v>1</v>
      </c>
      <c r="J4" s="7">
        <v>2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2</v>
      </c>
      <c r="S4" s="7">
        <v>1</v>
      </c>
      <c r="T4" s="7">
        <v>0</v>
      </c>
      <c r="U4" s="7">
        <f>SUM(B4:T4)</f>
        <v>22</v>
      </c>
      <c r="V4" s="8"/>
    </row>
    <row r="5" spans="1:22" s="1" customFormat="1" ht="38.25" customHeight="1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f>SUM(B5:T5)</f>
        <v>5</v>
      </c>
      <c r="V5" s="8"/>
    </row>
    <row r="6" spans="1:22" s="1" customFormat="1" ht="38.25" customHeight="1">
      <c r="A6" s="6" t="s">
        <v>22</v>
      </c>
      <c r="B6" s="7">
        <f>B4+B5</f>
        <v>1</v>
      </c>
      <c r="C6" s="7">
        <f aca="true" t="shared" si="0" ref="C6:U6">C4+C5</f>
        <v>1</v>
      </c>
      <c r="D6" s="7">
        <f t="shared" si="0"/>
        <v>2</v>
      </c>
      <c r="E6" s="7">
        <f t="shared" si="0"/>
        <v>1</v>
      </c>
      <c r="F6" s="7">
        <f t="shared" si="0"/>
        <v>1</v>
      </c>
      <c r="G6" s="7">
        <f t="shared" si="0"/>
        <v>2</v>
      </c>
      <c r="H6" s="7">
        <v>1</v>
      </c>
      <c r="I6" s="7">
        <f t="shared" si="0"/>
        <v>1</v>
      </c>
      <c r="J6" s="7">
        <f t="shared" si="0"/>
        <v>2</v>
      </c>
      <c r="K6" s="7">
        <f t="shared" si="0"/>
        <v>1</v>
      </c>
      <c r="L6" s="7">
        <f t="shared" si="0"/>
        <v>1</v>
      </c>
      <c r="M6" s="7">
        <f t="shared" si="0"/>
        <v>1</v>
      </c>
      <c r="N6" s="7">
        <f t="shared" si="0"/>
        <v>1</v>
      </c>
      <c r="O6" s="7">
        <f t="shared" si="0"/>
        <v>1</v>
      </c>
      <c r="P6" s="7">
        <f t="shared" si="0"/>
        <v>2</v>
      </c>
      <c r="Q6" s="7">
        <f t="shared" si="0"/>
        <v>2</v>
      </c>
      <c r="R6" s="7">
        <f t="shared" si="0"/>
        <v>3</v>
      </c>
      <c r="S6" s="7">
        <f t="shared" si="0"/>
        <v>2</v>
      </c>
      <c r="T6" s="7">
        <f t="shared" si="0"/>
        <v>1</v>
      </c>
      <c r="U6" s="7">
        <f t="shared" si="0"/>
        <v>27</v>
      </c>
      <c r="V6" s="8"/>
    </row>
    <row r="7" ht="38.25" customHeight="1"/>
    <row r="8" ht="38.25" customHeight="1"/>
    <row r="9" ht="38.25" customHeight="1"/>
  </sheetData>
  <sheetProtection/>
  <mergeCells count="1">
    <mergeCell ref="A2:U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2020-04-28T03:23:21Z</cp:lastPrinted>
  <dcterms:created xsi:type="dcterms:W3CDTF">1996-12-17T01:32:42Z</dcterms:created>
  <dcterms:modified xsi:type="dcterms:W3CDTF">2020-04-28T03:23:32Z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