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教育系统" sheetId="1" r:id="rId1"/>
    <sheet name="卫健委" sheetId="2" r:id="rId2"/>
  </sheets>
  <definedNames>
    <definedName name="_xlnm._FilterDatabase" localSheetId="0" hidden="1">教育系统!$A$35:$K$38</definedName>
    <definedName name="_xlnm.Print_Titles" localSheetId="0">教育系统!$2:$2</definedName>
  </definedNames>
  <calcPr calcId="144525"/>
</workbook>
</file>

<file path=xl/sharedStrings.xml><?xml version="1.0" encoding="utf-8"?>
<sst xmlns="http://schemas.openxmlformats.org/spreadsheetml/2006/main" count="290" uniqueCount="205">
  <si>
    <t>2019年涧西区公开招聘事业单位教育系统进入
面试资格确认人员名单</t>
  </si>
  <si>
    <t>序号</t>
  </si>
  <si>
    <t>姓名</t>
  </si>
  <si>
    <t>准考证号</t>
  </si>
  <si>
    <t>报考职位</t>
  </si>
  <si>
    <t>教育理论知识成绩</t>
  </si>
  <si>
    <t>最后成绩</t>
  </si>
  <si>
    <t>专业知识
（文综/理综）
成绩</t>
  </si>
  <si>
    <t>加分</t>
  </si>
  <si>
    <t>总分</t>
  </si>
  <si>
    <t>备注</t>
  </si>
  <si>
    <t>1</t>
  </si>
  <si>
    <t>舒景</t>
  </si>
  <si>
    <t>91907052502</t>
  </si>
  <si>
    <t>小学语文</t>
  </si>
  <si>
    <t>2</t>
  </si>
  <si>
    <t>李艳洁</t>
  </si>
  <si>
    <t>91907052125</t>
  </si>
  <si>
    <t>3</t>
  </si>
  <si>
    <t>屈展展</t>
  </si>
  <si>
    <t>91907050305</t>
  </si>
  <si>
    <t>4</t>
  </si>
  <si>
    <t>李继林</t>
  </si>
  <si>
    <t>91907050306</t>
  </si>
  <si>
    <t>5</t>
  </si>
  <si>
    <t>耿毅</t>
  </si>
  <si>
    <t>91907050410</t>
  </si>
  <si>
    <t>6</t>
  </si>
  <si>
    <t>王丽娟</t>
  </si>
  <si>
    <t>91907052402</t>
  </si>
  <si>
    <t>7</t>
  </si>
  <si>
    <t>张璐璐</t>
  </si>
  <si>
    <t>91907050413</t>
  </si>
  <si>
    <t>8</t>
  </si>
  <si>
    <t>李亚知</t>
  </si>
  <si>
    <t>91907050929</t>
  </si>
  <si>
    <t>9</t>
  </si>
  <si>
    <t>王瑞</t>
  </si>
  <si>
    <t>91907050603</t>
  </si>
  <si>
    <t>10</t>
  </si>
  <si>
    <t>游延乐</t>
  </si>
  <si>
    <t>91907052803</t>
  </si>
  <si>
    <t>11</t>
  </si>
  <si>
    <t>赵竹</t>
  </si>
  <si>
    <t>91907052405</t>
  </si>
  <si>
    <t>12</t>
  </si>
  <si>
    <t>黄晓</t>
  </si>
  <si>
    <t>91907052330</t>
  </si>
  <si>
    <t>13</t>
  </si>
  <si>
    <t>陈汝品</t>
  </si>
  <si>
    <t>91907052022</t>
  </si>
  <si>
    <t>14</t>
  </si>
  <si>
    <t>侯喜利</t>
  </si>
  <si>
    <t>91907052516</t>
  </si>
  <si>
    <t>15</t>
  </si>
  <si>
    <t>张路媛</t>
  </si>
  <si>
    <t>91907051129</t>
  </si>
  <si>
    <t>16</t>
  </si>
  <si>
    <t>毕盼盼</t>
  </si>
  <si>
    <t>91907050928</t>
  </si>
  <si>
    <t>17</t>
  </si>
  <si>
    <t>韩娜英</t>
  </si>
  <si>
    <t>91907050109</t>
  </si>
  <si>
    <t>18</t>
  </si>
  <si>
    <t>赵晓晗</t>
  </si>
  <si>
    <t>91907051802</t>
  </si>
  <si>
    <t>19</t>
  </si>
  <si>
    <t>李景哲</t>
  </si>
  <si>
    <t>91907050623</t>
  </si>
  <si>
    <t>20</t>
  </si>
  <si>
    <t>刘晶</t>
  </si>
  <si>
    <t>91907051004</t>
  </si>
  <si>
    <t>21</t>
  </si>
  <si>
    <t>柳翠玉</t>
  </si>
  <si>
    <t>91907051629</t>
  </si>
  <si>
    <t>22</t>
  </si>
  <si>
    <t>魏丽媛</t>
  </si>
  <si>
    <t>91907050730</t>
  </si>
  <si>
    <t>23</t>
  </si>
  <si>
    <t>王祥维</t>
  </si>
  <si>
    <t>91907050525</t>
  </si>
  <si>
    <t>24</t>
  </si>
  <si>
    <t>王变霞</t>
  </si>
  <si>
    <t>91907051521</t>
  </si>
  <si>
    <t>25</t>
  </si>
  <si>
    <t>贾世鹏</t>
  </si>
  <si>
    <t>91907120320</t>
  </si>
  <si>
    <t>小学体育（理科综合）</t>
  </si>
  <si>
    <t>26</t>
  </si>
  <si>
    <t>席林娜</t>
  </si>
  <si>
    <t>91907052829</t>
  </si>
  <si>
    <t>小学体育（文科综合）</t>
  </si>
  <si>
    <t>27</t>
  </si>
  <si>
    <t>王博</t>
  </si>
  <si>
    <t>91907053017</t>
  </si>
  <si>
    <t>28</t>
  </si>
  <si>
    <t>焦凯歌</t>
  </si>
  <si>
    <t>91907052826</t>
  </si>
  <si>
    <t>29</t>
  </si>
  <si>
    <t>郑雨晨</t>
  </si>
  <si>
    <t>91907052907</t>
  </si>
  <si>
    <t>30</t>
  </si>
  <si>
    <t>李积健</t>
  </si>
  <si>
    <t>91907053022</t>
  </si>
  <si>
    <t>31</t>
  </si>
  <si>
    <t>左留展</t>
  </si>
  <si>
    <t>91907053014</t>
  </si>
  <si>
    <t>32</t>
  </si>
  <si>
    <t>王明利</t>
  </si>
  <si>
    <t>91907053025</t>
  </si>
  <si>
    <t>33</t>
  </si>
  <si>
    <t>沈闪闪</t>
  </si>
  <si>
    <t>91907120203</t>
  </si>
  <si>
    <t>小学数学</t>
  </si>
  <si>
    <t>34</t>
  </si>
  <si>
    <t>梁俊灵</t>
  </si>
  <si>
    <t>91907120113</t>
  </si>
  <si>
    <t>35</t>
  </si>
  <si>
    <t>申嫣然</t>
  </si>
  <si>
    <t>91907120214</t>
  </si>
  <si>
    <t>36</t>
  </si>
  <si>
    <t>王青青</t>
  </si>
  <si>
    <t>91907120204</t>
  </si>
  <si>
    <t>37</t>
  </si>
  <si>
    <t>吕瑞珍</t>
  </si>
  <si>
    <t>91907120502</t>
  </si>
  <si>
    <t>小学信息技术</t>
  </si>
  <si>
    <t>38</t>
  </si>
  <si>
    <t>张雪娇</t>
  </si>
  <si>
    <t>91907120415</t>
  </si>
  <si>
    <t>39</t>
  </si>
  <si>
    <t>王雅静</t>
  </si>
  <si>
    <t>91907120504</t>
  </si>
  <si>
    <t>40</t>
  </si>
  <si>
    <t>梁静静</t>
  </si>
  <si>
    <t>91907120412</t>
  </si>
  <si>
    <t>2019年涧西区公开招聘事业单位卫生健康系统
进入面试资格确认人员名单</t>
  </si>
  <si>
    <t>职位
代码</t>
  </si>
  <si>
    <t>报考单位</t>
  </si>
  <si>
    <t>笔试卷
面成绩</t>
  </si>
  <si>
    <t>笔试
成绩</t>
  </si>
  <si>
    <t>张亚萍</t>
  </si>
  <si>
    <t>91907102701</t>
  </si>
  <si>
    <t>070101</t>
  </si>
  <si>
    <t>涧西区疾病预防控制中心</t>
  </si>
  <si>
    <t>王子健</t>
  </si>
  <si>
    <t>91907102713</t>
  </si>
  <si>
    <t>刘玉潇</t>
  </si>
  <si>
    <t>91907102813</t>
  </si>
  <si>
    <t>070102</t>
  </si>
  <si>
    <t>高靓歌</t>
  </si>
  <si>
    <t>91907102905</t>
  </si>
  <si>
    <t>李彩鸽</t>
  </si>
  <si>
    <t>91907102820</t>
  </si>
  <si>
    <t>赵琛</t>
  </si>
  <si>
    <t>91907102727</t>
  </si>
  <si>
    <t>王冰瑛</t>
  </si>
  <si>
    <t>91907103022</t>
  </si>
  <si>
    <t>070103</t>
  </si>
  <si>
    <t>刘思源</t>
  </si>
  <si>
    <t>91907103020</t>
  </si>
  <si>
    <t>侯宗</t>
  </si>
  <si>
    <t>91907103024</t>
  </si>
  <si>
    <t>吴乐怡</t>
  </si>
  <si>
    <t>91907103025</t>
  </si>
  <si>
    <t>朱文文</t>
  </si>
  <si>
    <t>91907103029</t>
  </si>
  <si>
    <t>方妍</t>
  </si>
  <si>
    <t>91907103107</t>
  </si>
  <si>
    <t>070104</t>
  </si>
  <si>
    <t>张荷丽</t>
  </si>
  <si>
    <t>91907103106</t>
  </si>
  <si>
    <t>李鹏毅</t>
  </si>
  <si>
    <t>91907103105</t>
  </si>
  <si>
    <t>杨赟</t>
  </si>
  <si>
    <t>91907103101</t>
  </si>
  <si>
    <t>秦云</t>
  </si>
  <si>
    <t>91907103127</t>
  </si>
  <si>
    <t>070201</t>
  </si>
  <si>
    <t>涧西区妇幼保健计划生育服务中心</t>
  </si>
  <si>
    <t>王舒扬</t>
  </si>
  <si>
    <t>91907103113</t>
  </si>
  <si>
    <t>高莉</t>
  </si>
  <si>
    <t>91907103120</t>
  </si>
  <si>
    <t>柳芳</t>
  </si>
  <si>
    <t>91907103130</t>
  </si>
  <si>
    <t>魅力</t>
  </si>
  <si>
    <t>91907103413</t>
  </si>
  <si>
    <t>070203</t>
  </si>
  <si>
    <t>安盼盼</t>
  </si>
  <si>
    <t>91907103219</t>
  </si>
  <si>
    <t>房文静</t>
  </si>
  <si>
    <t>91907103404</t>
  </si>
  <si>
    <t>轩丛笑</t>
  </si>
  <si>
    <t>91907103529</t>
  </si>
  <si>
    <t>张潘婷</t>
  </si>
  <si>
    <t>91907103615</t>
  </si>
  <si>
    <t>070204</t>
  </si>
  <si>
    <t>张坤</t>
  </si>
  <si>
    <t>91907103609</t>
  </si>
  <si>
    <t>刘丹慧</t>
  </si>
  <si>
    <t>91907103701</t>
  </si>
  <si>
    <t>070205</t>
  </si>
  <si>
    <t>薛峥妍</t>
  </si>
  <si>
    <t>91907103708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</si>
</sst>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showGridLines="0" tabSelected="1" workbookViewId="0">
      <pane ySplit="2" topLeftCell="A3" activePane="bottomLeft" state="frozen"/>
      <selection/>
      <selection pane="bottomLeft" activeCell="P11" sqref="P11"/>
    </sheetView>
  </sheetViews>
  <sheetFormatPr defaultColWidth="9" defaultRowHeight="15.6"/>
  <cols>
    <col min="1" max="1" width="3.8" style="18" customWidth="1"/>
    <col min="2" max="2" width="8.6" style="18" customWidth="1"/>
    <col min="3" max="3" width="12.4" style="18" customWidth="1"/>
    <col min="4" max="4" width="19.3" style="18" customWidth="1"/>
    <col min="5" max="5" width="7.9" style="18" customWidth="1"/>
    <col min="6" max="6" width="8.4" style="18" customWidth="1"/>
    <col min="7" max="7" width="7.2" style="18" customWidth="1"/>
    <col min="8" max="8" width="7.9" style="18" customWidth="1"/>
    <col min="9" max="9" width="4.7" style="18" customWidth="1"/>
    <col min="10" max="10" width="7" style="18" customWidth="1"/>
    <col min="11" max="11" width="5.1" style="18" customWidth="1"/>
    <col min="12" max="16384" width="9" style="18"/>
  </cols>
  <sheetData>
    <row r="1" ht="73" customHeight="1" spans="1:1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7" customFormat="1" ht="64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6</v>
      </c>
      <c r="G2" s="21" t="s">
        <v>7</v>
      </c>
      <c r="H2" s="22" t="s">
        <v>6</v>
      </c>
      <c r="I2" s="21" t="s">
        <v>8</v>
      </c>
      <c r="J2" s="21" t="s">
        <v>9</v>
      </c>
      <c r="K2" s="22" t="s">
        <v>10</v>
      </c>
    </row>
    <row r="3" ht="23.1" customHeight="1" spans="1:11">
      <c r="A3" s="23" t="s">
        <v>11</v>
      </c>
      <c r="B3" s="23" t="s">
        <v>12</v>
      </c>
      <c r="C3" s="23" t="s">
        <v>13</v>
      </c>
      <c r="D3" s="23" t="s">
        <v>14</v>
      </c>
      <c r="E3" s="24">
        <v>79.8</v>
      </c>
      <c r="F3" s="25">
        <v>31.92</v>
      </c>
      <c r="G3" s="24">
        <v>78</v>
      </c>
      <c r="H3" s="25">
        <v>46.8</v>
      </c>
      <c r="I3" s="24"/>
      <c r="J3" s="25">
        <f t="shared" ref="J3:J26" si="0">F3+H3+I3</f>
        <v>78.72</v>
      </c>
      <c r="K3" s="24"/>
    </row>
    <row r="4" ht="23.1" customHeight="1" spans="1:11">
      <c r="A4" s="23" t="s">
        <v>15</v>
      </c>
      <c r="B4" s="23" t="s">
        <v>16</v>
      </c>
      <c r="C4" s="23" t="s">
        <v>17</v>
      </c>
      <c r="D4" s="23" t="s">
        <v>14</v>
      </c>
      <c r="E4" s="24">
        <v>75</v>
      </c>
      <c r="F4" s="25">
        <v>30</v>
      </c>
      <c r="G4" s="24">
        <v>79</v>
      </c>
      <c r="H4" s="25">
        <v>47.4</v>
      </c>
      <c r="I4" s="24"/>
      <c r="J4" s="25">
        <f t="shared" si="0"/>
        <v>77.4</v>
      </c>
      <c r="K4" s="24"/>
    </row>
    <row r="5" ht="23.1" customHeight="1" spans="1:11">
      <c r="A5" s="23" t="s">
        <v>18</v>
      </c>
      <c r="B5" s="23" t="s">
        <v>19</v>
      </c>
      <c r="C5" s="23" t="s">
        <v>20</v>
      </c>
      <c r="D5" s="23" t="s">
        <v>14</v>
      </c>
      <c r="E5" s="24">
        <v>79.1</v>
      </c>
      <c r="F5" s="25">
        <v>31.64</v>
      </c>
      <c r="G5" s="24">
        <v>74</v>
      </c>
      <c r="H5" s="25">
        <v>44.4</v>
      </c>
      <c r="I5" s="24"/>
      <c r="J5" s="25">
        <f t="shared" si="0"/>
        <v>76.04</v>
      </c>
      <c r="K5" s="24"/>
    </row>
    <row r="6" ht="23.1" customHeight="1" spans="1:11">
      <c r="A6" s="23" t="s">
        <v>21</v>
      </c>
      <c r="B6" s="23" t="s">
        <v>22</v>
      </c>
      <c r="C6" s="23" t="s">
        <v>23</v>
      </c>
      <c r="D6" s="23" t="s">
        <v>14</v>
      </c>
      <c r="E6" s="24">
        <v>71.5</v>
      </c>
      <c r="F6" s="25">
        <v>28.6</v>
      </c>
      <c r="G6" s="24">
        <v>79</v>
      </c>
      <c r="H6" s="25">
        <v>47.4</v>
      </c>
      <c r="I6" s="24"/>
      <c r="J6" s="25">
        <f t="shared" si="0"/>
        <v>76</v>
      </c>
      <c r="K6" s="24"/>
    </row>
    <row r="7" ht="23.1" customHeight="1" spans="1:11">
      <c r="A7" s="23" t="s">
        <v>24</v>
      </c>
      <c r="B7" s="23" t="s">
        <v>25</v>
      </c>
      <c r="C7" s="23" t="s">
        <v>26</v>
      </c>
      <c r="D7" s="23" t="s">
        <v>14</v>
      </c>
      <c r="E7" s="24">
        <v>78.5</v>
      </c>
      <c r="F7" s="25">
        <v>31.4</v>
      </c>
      <c r="G7" s="24">
        <v>74</v>
      </c>
      <c r="H7" s="25">
        <v>44.4</v>
      </c>
      <c r="I7" s="24"/>
      <c r="J7" s="25">
        <f t="shared" si="0"/>
        <v>75.8</v>
      </c>
      <c r="K7" s="24"/>
    </row>
    <row r="8" ht="23.1" customHeight="1" spans="1:11">
      <c r="A8" s="23" t="s">
        <v>27</v>
      </c>
      <c r="B8" s="23" t="s">
        <v>28</v>
      </c>
      <c r="C8" s="23" t="s">
        <v>29</v>
      </c>
      <c r="D8" s="23" t="s">
        <v>14</v>
      </c>
      <c r="E8" s="24">
        <v>70.9</v>
      </c>
      <c r="F8" s="25">
        <v>28.36</v>
      </c>
      <c r="G8" s="24">
        <v>79</v>
      </c>
      <c r="H8" s="25">
        <v>47.4</v>
      </c>
      <c r="I8" s="24"/>
      <c r="J8" s="25">
        <f t="shared" si="0"/>
        <v>75.76</v>
      </c>
      <c r="K8" s="24"/>
    </row>
    <row r="9" ht="23.1" customHeight="1" spans="1:11">
      <c r="A9" s="23" t="s">
        <v>30</v>
      </c>
      <c r="B9" s="23" t="s">
        <v>31</v>
      </c>
      <c r="C9" s="23" t="s">
        <v>32</v>
      </c>
      <c r="D9" s="23" t="s">
        <v>14</v>
      </c>
      <c r="E9" s="24">
        <v>87.1</v>
      </c>
      <c r="F9" s="25">
        <v>34.84</v>
      </c>
      <c r="G9" s="24">
        <v>67</v>
      </c>
      <c r="H9" s="25">
        <v>40.2</v>
      </c>
      <c r="I9" s="24"/>
      <c r="J9" s="25">
        <f t="shared" si="0"/>
        <v>75.04</v>
      </c>
      <c r="K9" s="24"/>
    </row>
    <row r="10" ht="23.1" customHeight="1" spans="1:11">
      <c r="A10" s="23" t="s">
        <v>33</v>
      </c>
      <c r="B10" s="23" t="s">
        <v>34</v>
      </c>
      <c r="C10" s="23" t="s">
        <v>35</v>
      </c>
      <c r="D10" s="23" t="s">
        <v>14</v>
      </c>
      <c r="E10" s="24">
        <v>75.9</v>
      </c>
      <c r="F10" s="25">
        <v>30.36</v>
      </c>
      <c r="G10" s="24">
        <v>74</v>
      </c>
      <c r="H10" s="25">
        <v>44.4</v>
      </c>
      <c r="I10" s="24"/>
      <c r="J10" s="25">
        <f t="shared" si="0"/>
        <v>74.76</v>
      </c>
      <c r="K10" s="24"/>
    </row>
    <row r="11" ht="23.1" customHeight="1" spans="1:11">
      <c r="A11" s="23" t="s">
        <v>36</v>
      </c>
      <c r="B11" s="23" t="s">
        <v>37</v>
      </c>
      <c r="C11" s="23" t="s">
        <v>38</v>
      </c>
      <c r="D11" s="23" t="s">
        <v>14</v>
      </c>
      <c r="E11" s="24">
        <v>71.3</v>
      </c>
      <c r="F11" s="25">
        <v>28.52</v>
      </c>
      <c r="G11" s="24">
        <v>77</v>
      </c>
      <c r="H11" s="25">
        <v>46.2</v>
      </c>
      <c r="I11" s="24"/>
      <c r="J11" s="25">
        <f t="shared" si="0"/>
        <v>74.72</v>
      </c>
      <c r="K11" s="24"/>
    </row>
    <row r="12" ht="23.1" customHeight="1" spans="1:11">
      <c r="A12" s="23" t="s">
        <v>39</v>
      </c>
      <c r="B12" s="23" t="s">
        <v>40</v>
      </c>
      <c r="C12" s="23" t="s">
        <v>41</v>
      </c>
      <c r="D12" s="23" t="s">
        <v>14</v>
      </c>
      <c r="E12" s="24">
        <v>72.4</v>
      </c>
      <c r="F12" s="25">
        <v>28.96</v>
      </c>
      <c r="G12" s="24">
        <v>76</v>
      </c>
      <c r="H12" s="25">
        <v>45.6</v>
      </c>
      <c r="I12" s="24"/>
      <c r="J12" s="25">
        <f t="shared" si="0"/>
        <v>74.56</v>
      </c>
      <c r="K12" s="24"/>
    </row>
    <row r="13" ht="23.1" customHeight="1" spans="1:11">
      <c r="A13" s="23" t="s">
        <v>42</v>
      </c>
      <c r="B13" s="23" t="s">
        <v>43</v>
      </c>
      <c r="C13" s="23" t="s">
        <v>44</v>
      </c>
      <c r="D13" s="23" t="s">
        <v>14</v>
      </c>
      <c r="E13" s="24">
        <v>72.9</v>
      </c>
      <c r="F13" s="25">
        <v>29.16</v>
      </c>
      <c r="G13" s="24">
        <v>75</v>
      </c>
      <c r="H13" s="25">
        <v>45</v>
      </c>
      <c r="I13" s="24"/>
      <c r="J13" s="25">
        <f t="shared" si="0"/>
        <v>74.16</v>
      </c>
      <c r="K13" s="24"/>
    </row>
    <row r="14" ht="23.1" customHeight="1" spans="1:11">
      <c r="A14" s="23" t="s">
        <v>45</v>
      </c>
      <c r="B14" s="23" t="s">
        <v>46</v>
      </c>
      <c r="C14" s="23" t="s">
        <v>47</v>
      </c>
      <c r="D14" s="23" t="s">
        <v>14</v>
      </c>
      <c r="E14" s="24">
        <v>67.9</v>
      </c>
      <c r="F14" s="25">
        <v>27.16</v>
      </c>
      <c r="G14" s="24">
        <v>78</v>
      </c>
      <c r="H14" s="25">
        <v>46.8</v>
      </c>
      <c r="I14" s="24"/>
      <c r="J14" s="25">
        <f t="shared" si="0"/>
        <v>73.96</v>
      </c>
      <c r="K14" s="24"/>
    </row>
    <row r="15" ht="23.1" customHeight="1" spans="1:11">
      <c r="A15" s="23" t="s">
        <v>48</v>
      </c>
      <c r="B15" s="23" t="s">
        <v>49</v>
      </c>
      <c r="C15" s="23" t="s">
        <v>50</v>
      </c>
      <c r="D15" s="23" t="s">
        <v>14</v>
      </c>
      <c r="E15" s="24">
        <v>72.3</v>
      </c>
      <c r="F15" s="25">
        <v>28.92</v>
      </c>
      <c r="G15" s="24">
        <v>75</v>
      </c>
      <c r="H15" s="25">
        <v>45</v>
      </c>
      <c r="I15" s="24"/>
      <c r="J15" s="25">
        <f t="shared" si="0"/>
        <v>73.92</v>
      </c>
      <c r="K15" s="24"/>
    </row>
    <row r="16" ht="23.1" customHeight="1" spans="1:11">
      <c r="A16" s="23" t="s">
        <v>51</v>
      </c>
      <c r="B16" s="23" t="s">
        <v>52</v>
      </c>
      <c r="C16" s="23" t="s">
        <v>53</v>
      </c>
      <c r="D16" s="23" t="s">
        <v>14</v>
      </c>
      <c r="E16" s="24">
        <v>68.8</v>
      </c>
      <c r="F16" s="25">
        <v>27.52</v>
      </c>
      <c r="G16" s="24">
        <v>77</v>
      </c>
      <c r="H16" s="25">
        <v>46.2</v>
      </c>
      <c r="I16" s="24"/>
      <c r="J16" s="25">
        <f t="shared" si="0"/>
        <v>73.72</v>
      </c>
      <c r="K16" s="24"/>
    </row>
    <row r="17" ht="23.1" customHeight="1" spans="1:11">
      <c r="A17" s="23" t="s">
        <v>54</v>
      </c>
      <c r="B17" s="23" t="s">
        <v>55</v>
      </c>
      <c r="C17" s="23" t="s">
        <v>56</v>
      </c>
      <c r="D17" s="23" t="s">
        <v>14</v>
      </c>
      <c r="E17" s="24">
        <v>72.8</v>
      </c>
      <c r="F17" s="25">
        <v>29.12</v>
      </c>
      <c r="G17" s="24">
        <v>74</v>
      </c>
      <c r="H17" s="25">
        <v>44.4</v>
      </c>
      <c r="I17" s="24"/>
      <c r="J17" s="25">
        <f t="shared" si="0"/>
        <v>73.52</v>
      </c>
      <c r="K17" s="24"/>
    </row>
    <row r="18" ht="23.1" customHeight="1" spans="1:11">
      <c r="A18" s="23" t="s">
        <v>57</v>
      </c>
      <c r="B18" s="23" t="s">
        <v>58</v>
      </c>
      <c r="C18" s="23" t="s">
        <v>59</v>
      </c>
      <c r="D18" s="23" t="s">
        <v>14</v>
      </c>
      <c r="E18" s="24">
        <v>66.5</v>
      </c>
      <c r="F18" s="25">
        <v>26.6</v>
      </c>
      <c r="G18" s="24">
        <v>78</v>
      </c>
      <c r="H18" s="25">
        <v>46.8</v>
      </c>
      <c r="I18" s="24"/>
      <c r="J18" s="25">
        <f t="shared" si="0"/>
        <v>73.4</v>
      </c>
      <c r="K18" s="24"/>
    </row>
    <row r="19" ht="23.1" customHeight="1" spans="1:11">
      <c r="A19" s="23" t="s">
        <v>60</v>
      </c>
      <c r="B19" s="23" t="s">
        <v>61</v>
      </c>
      <c r="C19" s="23" t="s">
        <v>62</v>
      </c>
      <c r="D19" s="23" t="s">
        <v>14</v>
      </c>
      <c r="E19" s="24">
        <v>66.6</v>
      </c>
      <c r="F19" s="25">
        <v>26.64</v>
      </c>
      <c r="G19" s="24">
        <v>61</v>
      </c>
      <c r="H19" s="25">
        <v>36.6</v>
      </c>
      <c r="I19" s="24">
        <v>10</v>
      </c>
      <c r="J19" s="25">
        <f t="shared" si="0"/>
        <v>73.24</v>
      </c>
      <c r="K19" s="24"/>
    </row>
    <row r="20" ht="23.1" customHeight="1" spans="1:11">
      <c r="A20" s="23" t="s">
        <v>63</v>
      </c>
      <c r="B20" s="23" t="s">
        <v>64</v>
      </c>
      <c r="C20" s="23" t="s">
        <v>65</v>
      </c>
      <c r="D20" s="23" t="s">
        <v>14</v>
      </c>
      <c r="E20" s="24">
        <v>77.8</v>
      </c>
      <c r="F20" s="25">
        <v>31.12</v>
      </c>
      <c r="G20" s="24">
        <v>70</v>
      </c>
      <c r="H20" s="25">
        <v>42</v>
      </c>
      <c r="I20" s="24"/>
      <c r="J20" s="25">
        <f t="shared" si="0"/>
        <v>73.12</v>
      </c>
      <c r="K20" s="24"/>
    </row>
    <row r="21" ht="23.1" customHeight="1" spans="1:11">
      <c r="A21" s="23" t="s">
        <v>66</v>
      </c>
      <c r="B21" s="23" t="s">
        <v>67</v>
      </c>
      <c r="C21" s="23" t="s">
        <v>68</v>
      </c>
      <c r="D21" s="23" t="s">
        <v>14</v>
      </c>
      <c r="E21" s="24">
        <v>78.8</v>
      </c>
      <c r="F21" s="25">
        <v>31.52</v>
      </c>
      <c r="G21" s="24">
        <v>69</v>
      </c>
      <c r="H21" s="25">
        <v>41.4</v>
      </c>
      <c r="I21" s="24"/>
      <c r="J21" s="25">
        <f t="shared" si="0"/>
        <v>72.92</v>
      </c>
      <c r="K21" s="24"/>
    </row>
    <row r="22" ht="23.1" customHeight="1" spans="1:11">
      <c r="A22" s="23" t="s">
        <v>69</v>
      </c>
      <c r="B22" s="23" t="s">
        <v>70</v>
      </c>
      <c r="C22" s="23" t="s">
        <v>71</v>
      </c>
      <c r="D22" s="23" t="s">
        <v>14</v>
      </c>
      <c r="E22" s="24">
        <v>71.2</v>
      </c>
      <c r="F22" s="25">
        <v>28.48</v>
      </c>
      <c r="G22" s="24">
        <v>74</v>
      </c>
      <c r="H22" s="25">
        <v>44.4</v>
      </c>
      <c r="I22" s="24"/>
      <c r="J22" s="25">
        <f t="shared" si="0"/>
        <v>72.88</v>
      </c>
      <c r="K22" s="24"/>
    </row>
    <row r="23" ht="23.1" customHeight="1" spans="1:11">
      <c r="A23" s="23" t="s">
        <v>72</v>
      </c>
      <c r="B23" s="23" t="s">
        <v>73</v>
      </c>
      <c r="C23" s="23" t="s">
        <v>74</v>
      </c>
      <c r="D23" s="23" t="s">
        <v>14</v>
      </c>
      <c r="E23" s="24">
        <v>69.6</v>
      </c>
      <c r="F23" s="25">
        <v>27.84</v>
      </c>
      <c r="G23" s="24">
        <v>75</v>
      </c>
      <c r="H23" s="25">
        <v>45</v>
      </c>
      <c r="I23" s="24"/>
      <c r="J23" s="25">
        <f t="shared" si="0"/>
        <v>72.84</v>
      </c>
      <c r="K23" s="24"/>
    </row>
    <row r="24" ht="23.1" customHeight="1" spans="1:11">
      <c r="A24" s="23" t="s">
        <v>75</v>
      </c>
      <c r="B24" s="23" t="s">
        <v>76</v>
      </c>
      <c r="C24" s="23" t="s">
        <v>77</v>
      </c>
      <c r="D24" s="23" t="s">
        <v>14</v>
      </c>
      <c r="E24" s="24">
        <v>66.3</v>
      </c>
      <c r="F24" s="25">
        <v>26.52</v>
      </c>
      <c r="G24" s="24">
        <v>77</v>
      </c>
      <c r="H24" s="25">
        <v>46.2</v>
      </c>
      <c r="I24" s="24"/>
      <c r="J24" s="25">
        <f t="shared" si="0"/>
        <v>72.72</v>
      </c>
      <c r="K24" s="24"/>
    </row>
    <row r="25" ht="23.1" customHeight="1" spans="1:11">
      <c r="A25" s="23" t="s">
        <v>78</v>
      </c>
      <c r="B25" s="23" t="s">
        <v>79</v>
      </c>
      <c r="C25" s="23" t="s">
        <v>80</v>
      </c>
      <c r="D25" s="23" t="s">
        <v>14</v>
      </c>
      <c r="E25" s="24">
        <v>74.8</v>
      </c>
      <c r="F25" s="25">
        <v>29.92</v>
      </c>
      <c r="G25" s="24">
        <v>71</v>
      </c>
      <c r="H25" s="25">
        <v>42.6</v>
      </c>
      <c r="I25" s="24"/>
      <c r="J25" s="25">
        <f t="shared" si="0"/>
        <v>72.52</v>
      </c>
      <c r="K25" s="24"/>
    </row>
    <row r="26" ht="23.1" customHeight="1" spans="1:11">
      <c r="A26" s="23" t="s">
        <v>81</v>
      </c>
      <c r="B26" s="23" t="s">
        <v>82</v>
      </c>
      <c r="C26" s="23" t="s">
        <v>83</v>
      </c>
      <c r="D26" s="23" t="s">
        <v>14</v>
      </c>
      <c r="E26" s="24">
        <v>79.1</v>
      </c>
      <c r="F26" s="25">
        <v>31.64</v>
      </c>
      <c r="G26" s="24">
        <v>68</v>
      </c>
      <c r="H26" s="25">
        <v>40.8</v>
      </c>
      <c r="I26" s="24"/>
      <c r="J26" s="25">
        <f t="shared" si="0"/>
        <v>72.44</v>
      </c>
      <c r="K26" s="24"/>
    </row>
    <row r="27" ht="23.1" customHeight="1" spans="1:11">
      <c r="A27" s="23" t="s">
        <v>84</v>
      </c>
      <c r="B27" s="23" t="s">
        <v>85</v>
      </c>
      <c r="C27" s="23" t="s">
        <v>86</v>
      </c>
      <c r="D27" s="23" t="s">
        <v>87</v>
      </c>
      <c r="E27" s="24">
        <v>77.7</v>
      </c>
      <c r="F27" s="25">
        <v>31.08</v>
      </c>
      <c r="G27" s="24">
        <v>52.2</v>
      </c>
      <c r="H27" s="25">
        <v>31.32</v>
      </c>
      <c r="I27" s="24">
        <v>10</v>
      </c>
      <c r="J27" s="25">
        <f t="shared" ref="J27:J34" si="1">F27+H27+I27</f>
        <v>72.4</v>
      </c>
      <c r="K27" s="24"/>
    </row>
    <row r="28" ht="23.1" customHeight="1" spans="1:11">
      <c r="A28" s="23" t="s">
        <v>88</v>
      </c>
      <c r="B28" s="23" t="s">
        <v>89</v>
      </c>
      <c r="C28" s="23" t="s">
        <v>90</v>
      </c>
      <c r="D28" s="23" t="s">
        <v>91</v>
      </c>
      <c r="E28" s="24">
        <v>67.5</v>
      </c>
      <c r="F28" s="25">
        <v>27</v>
      </c>
      <c r="G28" s="24">
        <v>63</v>
      </c>
      <c r="H28" s="25">
        <v>37.8</v>
      </c>
      <c r="I28" s="24"/>
      <c r="J28" s="25">
        <f t="shared" si="1"/>
        <v>64.8</v>
      </c>
      <c r="K28" s="24"/>
    </row>
    <row r="29" ht="23.1" customHeight="1" spans="1:11">
      <c r="A29" s="23" t="s">
        <v>92</v>
      </c>
      <c r="B29" s="23" t="s">
        <v>93</v>
      </c>
      <c r="C29" s="23" t="s">
        <v>94</v>
      </c>
      <c r="D29" s="23" t="s">
        <v>91</v>
      </c>
      <c r="E29" s="24">
        <v>62.5</v>
      </c>
      <c r="F29" s="25">
        <v>25</v>
      </c>
      <c r="G29" s="24">
        <v>49</v>
      </c>
      <c r="H29" s="25">
        <v>29.4</v>
      </c>
      <c r="I29" s="24">
        <v>10</v>
      </c>
      <c r="J29" s="25">
        <f t="shared" si="1"/>
        <v>64.4</v>
      </c>
      <c r="K29" s="24"/>
    </row>
    <row r="30" ht="23.1" customHeight="1" spans="1:11">
      <c r="A30" s="23" t="s">
        <v>95</v>
      </c>
      <c r="B30" s="23" t="s">
        <v>96</v>
      </c>
      <c r="C30" s="23" t="s">
        <v>97</v>
      </c>
      <c r="D30" s="23" t="s">
        <v>91</v>
      </c>
      <c r="E30" s="24">
        <v>59.6</v>
      </c>
      <c r="F30" s="25">
        <v>23.84</v>
      </c>
      <c r="G30" s="24">
        <v>66</v>
      </c>
      <c r="H30" s="25">
        <v>39.6</v>
      </c>
      <c r="I30" s="24"/>
      <c r="J30" s="25">
        <f t="shared" si="1"/>
        <v>63.44</v>
      </c>
      <c r="K30" s="24"/>
    </row>
    <row r="31" ht="23.1" customHeight="1" spans="1:11">
      <c r="A31" s="23" t="s">
        <v>98</v>
      </c>
      <c r="B31" s="23" t="s">
        <v>99</v>
      </c>
      <c r="C31" s="23" t="s">
        <v>100</v>
      </c>
      <c r="D31" s="23" t="s">
        <v>91</v>
      </c>
      <c r="E31" s="24">
        <v>71.1</v>
      </c>
      <c r="F31" s="25">
        <v>28.44</v>
      </c>
      <c r="G31" s="24">
        <v>57</v>
      </c>
      <c r="H31" s="25">
        <v>34.2</v>
      </c>
      <c r="I31" s="24"/>
      <c r="J31" s="25">
        <f t="shared" si="1"/>
        <v>62.64</v>
      </c>
      <c r="K31" s="24"/>
    </row>
    <row r="32" ht="23.1" customHeight="1" spans="1:11">
      <c r="A32" s="23" t="s">
        <v>101</v>
      </c>
      <c r="B32" s="23" t="s">
        <v>102</v>
      </c>
      <c r="C32" s="23" t="s">
        <v>103</v>
      </c>
      <c r="D32" s="23" t="s">
        <v>91</v>
      </c>
      <c r="E32" s="24">
        <v>77.2</v>
      </c>
      <c r="F32" s="25">
        <v>30.88</v>
      </c>
      <c r="G32" s="24">
        <v>52</v>
      </c>
      <c r="H32" s="25">
        <v>31.2</v>
      </c>
      <c r="I32" s="24"/>
      <c r="J32" s="25">
        <f t="shared" si="1"/>
        <v>62.08</v>
      </c>
      <c r="K32" s="24"/>
    </row>
    <row r="33" ht="23.1" customHeight="1" spans="1:11">
      <c r="A33" s="23" t="s">
        <v>104</v>
      </c>
      <c r="B33" s="23" t="s">
        <v>105</v>
      </c>
      <c r="C33" s="23" t="s">
        <v>106</v>
      </c>
      <c r="D33" s="23" t="s">
        <v>91</v>
      </c>
      <c r="E33" s="24">
        <v>66.3</v>
      </c>
      <c r="F33" s="25">
        <v>26.52</v>
      </c>
      <c r="G33" s="24">
        <v>59</v>
      </c>
      <c r="H33" s="25">
        <v>35.4</v>
      </c>
      <c r="I33" s="24"/>
      <c r="J33" s="25">
        <f t="shared" si="1"/>
        <v>61.92</v>
      </c>
      <c r="K33" s="24"/>
    </row>
    <row r="34" ht="23.1" customHeight="1" spans="1:11">
      <c r="A34" s="23" t="s">
        <v>107</v>
      </c>
      <c r="B34" s="23" t="s">
        <v>108</v>
      </c>
      <c r="C34" s="23" t="s">
        <v>109</v>
      </c>
      <c r="D34" s="23" t="s">
        <v>91</v>
      </c>
      <c r="E34" s="24">
        <v>61.9</v>
      </c>
      <c r="F34" s="25">
        <v>24.76</v>
      </c>
      <c r="G34" s="24">
        <v>60</v>
      </c>
      <c r="H34" s="25">
        <v>36</v>
      </c>
      <c r="I34" s="24"/>
      <c r="J34" s="25">
        <f t="shared" si="1"/>
        <v>60.76</v>
      </c>
      <c r="K34" s="24"/>
    </row>
    <row r="35" ht="23.1" customHeight="1" spans="1:11">
      <c r="A35" s="23" t="s">
        <v>110</v>
      </c>
      <c r="B35" s="23" t="s">
        <v>111</v>
      </c>
      <c r="C35" s="23" t="s">
        <v>112</v>
      </c>
      <c r="D35" s="23" t="s">
        <v>113</v>
      </c>
      <c r="E35" s="24">
        <v>70.6</v>
      </c>
      <c r="F35" s="25">
        <v>28.24</v>
      </c>
      <c r="G35" s="24">
        <v>65.2</v>
      </c>
      <c r="H35" s="25">
        <v>39.12</v>
      </c>
      <c r="I35" s="24"/>
      <c r="J35" s="25">
        <f t="shared" ref="J35:J42" si="2">F35+H35+I35</f>
        <v>67.36</v>
      </c>
      <c r="K35" s="24"/>
    </row>
    <row r="36" ht="23.1" customHeight="1" spans="1:11">
      <c r="A36" s="23" t="s">
        <v>114</v>
      </c>
      <c r="B36" s="23" t="s">
        <v>115</v>
      </c>
      <c r="C36" s="23" t="s">
        <v>116</v>
      </c>
      <c r="D36" s="23" t="s">
        <v>113</v>
      </c>
      <c r="E36" s="24">
        <v>58.4</v>
      </c>
      <c r="F36" s="25">
        <v>23.36</v>
      </c>
      <c r="G36" s="24">
        <v>72.2</v>
      </c>
      <c r="H36" s="25">
        <v>43.32</v>
      </c>
      <c r="I36" s="24"/>
      <c r="J36" s="25">
        <f t="shared" si="2"/>
        <v>66.68</v>
      </c>
      <c r="K36" s="24"/>
    </row>
    <row r="37" ht="23.1" customHeight="1" spans="1:11">
      <c r="A37" s="23" t="s">
        <v>117</v>
      </c>
      <c r="B37" s="23" t="s">
        <v>118</v>
      </c>
      <c r="C37" s="23" t="s">
        <v>119</v>
      </c>
      <c r="D37" s="23" t="s">
        <v>113</v>
      </c>
      <c r="E37" s="24">
        <v>59.1</v>
      </c>
      <c r="F37" s="25">
        <v>23.64</v>
      </c>
      <c r="G37" s="24">
        <v>71.6</v>
      </c>
      <c r="H37" s="25">
        <v>42.96</v>
      </c>
      <c r="I37" s="24"/>
      <c r="J37" s="25">
        <f t="shared" si="2"/>
        <v>66.6</v>
      </c>
      <c r="K37" s="24"/>
    </row>
    <row r="38" ht="23.1" customHeight="1" spans="1:11">
      <c r="A38" s="23" t="s">
        <v>120</v>
      </c>
      <c r="B38" s="23" t="s">
        <v>121</v>
      </c>
      <c r="C38" s="23" t="s">
        <v>122</v>
      </c>
      <c r="D38" s="23" t="s">
        <v>113</v>
      </c>
      <c r="E38" s="24">
        <v>61.1</v>
      </c>
      <c r="F38" s="25">
        <v>24.44</v>
      </c>
      <c r="G38" s="24">
        <v>70.2</v>
      </c>
      <c r="H38" s="25">
        <v>42.12</v>
      </c>
      <c r="I38" s="24"/>
      <c r="J38" s="25">
        <f t="shared" si="2"/>
        <v>66.56</v>
      </c>
      <c r="K38" s="24"/>
    </row>
    <row r="39" ht="23.1" customHeight="1" spans="1:11">
      <c r="A39" s="23" t="s">
        <v>123</v>
      </c>
      <c r="B39" s="23" t="s">
        <v>124</v>
      </c>
      <c r="C39" s="23" t="s">
        <v>125</v>
      </c>
      <c r="D39" s="23" t="s">
        <v>126</v>
      </c>
      <c r="E39" s="24">
        <v>68.8</v>
      </c>
      <c r="F39" s="25">
        <v>27.52</v>
      </c>
      <c r="G39" s="24">
        <v>61.4</v>
      </c>
      <c r="H39" s="25">
        <v>36.84</v>
      </c>
      <c r="I39" s="24"/>
      <c r="J39" s="25">
        <f t="shared" si="2"/>
        <v>64.36</v>
      </c>
      <c r="K39" s="24"/>
    </row>
    <row r="40" ht="23.1" customHeight="1" spans="1:11">
      <c r="A40" s="23" t="s">
        <v>127</v>
      </c>
      <c r="B40" s="23" t="s">
        <v>128</v>
      </c>
      <c r="C40" s="23" t="s">
        <v>129</v>
      </c>
      <c r="D40" s="23" t="s">
        <v>126</v>
      </c>
      <c r="E40" s="24">
        <v>71.5</v>
      </c>
      <c r="F40" s="25">
        <v>28.6</v>
      </c>
      <c r="G40" s="24">
        <v>57.2</v>
      </c>
      <c r="H40" s="25">
        <v>34.32</v>
      </c>
      <c r="I40" s="24"/>
      <c r="J40" s="25">
        <f t="shared" si="2"/>
        <v>62.92</v>
      </c>
      <c r="K40" s="24"/>
    </row>
    <row r="41" ht="23.1" customHeight="1" spans="1:11">
      <c r="A41" s="23" t="s">
        <v>130</v>
      </c>
      <c r="B41" s="23" t="s">
        <v>131</v>
      </c>
      <c r="C41" s="23" t="s">
        <v>132</v>
      </c>
      <c r="D41" s="23" t="s">
        <v>126</v>
      </c>
      <c r="E41" s="24">
        <v>71.3</v>
      </c>
      <c r="F41" s="25">
        <v>28.52</v>
      </c>
      <c r="G41" s="24">
        <v>56.2</v>
      </c>
      <c r="H41" s="25">
        <v>33.72</v>
      </c>
      <c r="I41" s="24"/>
      <c r="J41" s="25">
        <f t="shared" si="2"/>
        <v>62.24</v>
      </c>
      <c r="K41" s="24"/>
    </row>
    <row r="42" ht="23.1" customHeight="1" spans="1:11">
      <c r="A42" s="23" t="s">
        <v>133</v>
      </c>
      <c r="B42" s="23" t="s">
        <v>134</v>
      </c>
      <c r="C42" s="23" t="s">
        <v>135</v>
      </c>
      <c r="D42" s="23" t="s">
        <v>126</v>
      </c>
      <c r="E42" s="24">
        <v>56.2</v>
      </c>
      <c r="F42" s="25">
        <v>22.48</v>
      </c>
      <c r="G42" s="24">
        <v>66.2</v>
      </c>
      <c r="H42" s="25">
        <v>39.72</v>
      </c>
      <c r="I42" s="24"/>
      <c r="J42" s="25">
        <f t="shared" si="2"/>
        <v>62.2</v>
      </c>
      <c r="K42" s="24"/>
    </row>
  </sheetData>
  <mergeCells count="1">
    <mergeCell ref="A1:K1"/>
  </mergeCells>
  <printOptions horizontalCentered="1"/>
  <pageMargins left="0.275" right="0.156944444444444" top="0.590551181102362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N7" sqref="N7"/>
    </sheetView>
  </sheetViews>
  <sheetFormatPr defaultColWidth="9" defaultRowHeight="15.6"/>
  <cols>
    <col min="1" max="1" width="2.8" style="5" customWidth="1"/>
    <col min="2" max="2" width="8" style="1" customWidth="1"/>
    <col min="3" max="3" width="12.5" style="1" customWidth="1"/>
    <col min="4" max="4" width="8.2" style="1" customWidth="1"/>
    <col min="5" max="5" width="20.6" style="1" customWidth="1"/>
    <col min="6" max="6" width="7.7" style="1" customWidth="1"/>
    <col min="7" max="7" width="5" style="1" customWidth="1"/>
    <col min="8" max="8" width="7.4" style="1" customWidth="1"/>
    <col min="9" max="9" width="8.6" style="1" customWidth="1"/>
    <col min="10" max="255" width="9" style="1" customWidth="1"/>
    <col min="256" max="16384" width="9" style="1"/>
  </cols>
  <sheetData>
    <row r="1" s="1" customFormat="1" ht="57" customHeight="1" spans="1:9">
      <c r="A1" s="6" t="s">
        <v>136</v>
      </c>
      <c r="B1" s="7"/>
      <c r="C1" s="7"/>
      <c r="D1" s="7"/>
      <c r="E1" s="7"/>
      <c r="F1" s="7"/>
      <c r="G1" s="7"/>
      <c r="H1" s="7"/>
      <c r="I1" s="7"/>
    </row>
    <row r="2" s="2" customFormat="1" ht="42" customHeight="1" spans="1:9">
      <c r="A2" s="8" t="s">
        <v>1</v>
      </c>
      <c r="B2" s="9" t="s">
        <v>2</v>
      </c>
      <c r="C2" s="9" t="s">
        <v>3</v>
      </c>
      <c r="D2" s="10" t="s">
        <v>137</v>
      </c>
      <c r="E2" s="11" t="s">
        <v>138</v>
      </c>
      <c r="F2" s="11" t="s">
        <v>139</v>
      </c>
      <c r="G2" s="8" t="s">
        <v>8</v>
      </c>
      <c r="H2" s="11" t="s">
        <v>140</v>
      </c>
      <c r="I2" s="8" t="s">
        <v>10</v>
      </c>
    </row>
    <row r="3" s="2" customFormat="1" ht="27.95" customHeight="1" spans="1:9">
      <c r="A3" s="12">
        <v>1</v>
      </c>
      <c r="B3" s="13" t="s">
        <v>141</v>
      </c>
      <c r="C3" s="13" t="s">
        <v>142</v>
      </c>
      <c r="D3" s="13" t="s">
        <v>143</v>
      </c>
      <c r="E3" s="14" t="s">
        <v>144</v>
      </c>
      <c r="F3" s="12">
        <v>67.9</v>
      </c>
      <c r="G3" s="12">
        <v>10</v>
      </c>
      <c r="H3" s="12">
        <v>77.9</v>
      </c>
      <c r="I3" s="12"/>
    </row>
    <row r="4" s="2" customFormat="1" ht="23.1" customHeight="1" spans="1:9">
      <c r="A4" s="12">
        <v>2</v>
      </c>
      <c r="B4" s="13" t="s">
        <v>145</v>
      </c>
      <c r="C4" s="13" t="s">
        <v>146</v>
      </c>
      <c r="D4" s="13" t="s">
        <v>143</v>
      </c>
      <c r="E4" s="14" t="s">
        <v>144</v>
      </c>
      <c r="F4" s="12">
        <v>76.5</v>
      </c>
      <c r="G4" s="12"/>
      <c r="H4" s="12">
        <v>76.5</v>
      </c>
      <c r="I4" s="12"/>
    </row>
    <row r="5" s="2" customFormat="1" ht="23.1" customHeight="1" spans="1:9">
      <c r="A5" s="12">
        <v>3</v>
      </c>
      <c r="B5" s="13" t="s">
        <v>147</v>
      </c>
      <c r="C5" s="13" t="s">
        <v>148</v>
      </c>
      <c r="D5" s="13" t="s">
        <v>149</v>
      </c>
      <c r="E5" s="14" t="s">
        <v>144</v>
      </c>
      <c r="F5" s="12">
        <v>70.2</v>
      </c>
      <c r="G5" s="12"/>
      <c r="H5" s="12">
        <v>70.2</v>
      </c>
      <c r="I5" s="12"/>
    </row>
    <row r="6" s="2" customFormat="1" ht="23.1" customHeight="1" spans="1:9">
      <c r="A6" s="12">
        <v>4</v>
      </c>
      <c r="B6" s="13" t="s">
        <v>150</v>
      </c>
      <c r="C6" s="13" t="s">
        <v>151</v>
      </c>
      <c r="D6" s="13" t="s">
        <v>149</v>
      </c>
      <c r="E6" s="14" t="s">
        <v>144</v>
      </c>
      <c r="F6" s="12">
        <v>69.3</v>
      </c>
      <c r="G6" s="12"/>
      <c r="H6" s="12">
        <v>69.3</v>
      </c>
      <c r="I6" s="12"/>
    </row>
    <row r="7" s="2" customFormat="1" ht="23.1" customHeight="1" spans="1:9">
      <c r="A7" s="12">
        <v>5</v>
      </c>
      <c r="B7" s="13" t="s">
        <v>152</v>
      </c>
      <c r="C7" s="13" t="s">
        <v>153</v>
      </c>
      <c r="D7" s="13" t="s">
        <v>149</v>
      </c>
      <c r="E7" s="14" t="s">
        <v>144</v>
      </c>
      <c r="F7" s="12">
        <v>68.9</v>
      </c>
      <c r="G7" s="12"/>
      <c r="H7" s="12">
        <v>68.9</v>
      </c>
      <c r="I7" s="12"/>
    </row>
    <row r="8" s="2" customFormat="1" ht="23.1" customHeight="1" spans="1:9">
      <c r="A8" s="12">
        <v>6</v>
      </c>
      <c r="B8" s="13" t="s">
        <v>154</v>
      </c>
      <c r="C8" s="13" t="s">
        <v>155</v>
      </c>
      <c r="D8" s="13" t="s">
        <v>149</v>
      </c>
      <c r="E8" s="14" t="s">
        <v>144</v>
      </c>
      <c r="F8" s="12">
        <v>67.2</v>
      </c>
      <c r="G8" s="12"/>
      <c r="H8" s="12">
        <v>67.2</v>
      </c>
      <c r="I8" s="12"/>
    </row>
    <row r="9" s="2" customFormat="1" ht="23.1" customHeight="1" spans="1:9">
      <c r="A9" s="12">
        <v>7</v>
      </c>
      <c r="B9" s="13" t="s">
        <v>156</v>
      </c>
      <c r="C9" s="13" t="s">
        <v>157</v>
      </c>
      <c r="D9" s="13" t="s">
        <v>158</v>
      </c>
      <c r="E9" s="14" t="s">
        <v>144</v>
      </c>
      <c r="F9" s="12">
        <v>68.6</v>
      </c>
      <c r="G9" s="12"/>
      <c r="H9" s="12">
        <v>68.6</v>
      </c>
      <c r="I9" s="12"/>
    </row>
    <row r="10" s="2" customFormat="1" ht="23.1" customHeight="1" spans="1:9">
      <c r="A10" s="12">
        <v>8</v>
      </c>
      <c r="B10" s="13" t="s">
        <v>159</v>
      </c>
      <c r="C10" s="13" t="s">
        <v>160</v>
      </c>
      <c r="D10" s="13" t="s">
        <v>158</v>
      </c>
      <c r="E10" s="14" t="s">
        <v>144</v>
      </c>
      <c r="F10" s="12">
        <v>66.7</v>
      </c>
      <c r="G10" s="12"/>
      <c r="H10" s="12">
        <v>66.7</v>
      </c>
      <c r="I10" s="12"/>
    </row>
    <row r="11" s="2" customFormat="1" ht="23.1" customHeight="1" spans="1:9">
      <c r="A11" s="12">
        <v>9</v>
      </c>
      <c r="B11" s="13" t="s">
        <v>161</v>
      </c>
      <c r="C11" s="13" t="s">
        <v>162</v>
      </c>
      <c r="D11" s="13" t="s">
        <v>158</v>
      </c>
      <c r="E11" s="14" t="s">
        <v>144</v>
      </c>
      <c r="F11" s="12">
        <v>65.1</v>
      </c>
      <c r="G11" s="12"/>
      <c r="H11" s="12">
        <v>65.1</v>
      </c>
      <c r="I11" s="12"/>
    </row>
    <row r="12" s="2" customFormat="1" ht="23.1" customHeight="1" spans="1:9">
      <c r="A12" s="12">
        <v>10</v>
      </c>
      <c r="B12" s="13" t="s">
        <v>163</v>
      </c>
      <c r="C12" s="13" t="s">
        <v>164</v>
      </c>
      <c r="D12" s="13" t="s">
        <v>158</v>
      </c>
      <c r="E12" s="14" t="s">
        <v>144</v>
      </c>
      <c r="F12" s="12">
        <v>60.7</v>
      </c>
      <c r="G12" s="12"/>
      <c r="H12" s="12">
        <v>60.7</v>
      </c>
      <c r="I12" s="12"/>
    </row>
    <row r="13" s="2" customFormat="1" ht="23.1" customHeight="1" spans="1:9">
      <c r="A13" s="12">
        <v>11</v>
      </c>
      <c r="B13" s="13" t="s">
        <v>165</v>
      </c>
      <c r="C13" s="13" t="s">
        <v>166</v>
      </c>
      <c r="D13" s="13" t="s">
        <v>158</v>
      </c>
      <c r="E13" s="14" t="s">
        <v>144</v>
      </c>
      <c r="F13" s="12">
        <v>60.7</v>
      </c>
      <c r="G13" s="12"/>
      <c r="H13" s="12">
        <v>60.7</v>
      </c>
      <c r="I13" s="12"/>
    </row>
    <row r="14" s="3" customFormat="1" ht="23.1" customHeight="1" spans="1:9">
      <c r="A14" s="12">
        <v>12</v>
      </c>
      <c r="B14" s="15" t="s">
        <v>167</v>
      </c>
      <c r="C14" s="15" t="s">
        <v>168</v>
      </c>
      <c r="D14" s="15" t="s">
        <v>169</v>
      </c>
      <c r="E14" s="14" t="s">
        <v>144</v>
      </c>
      <c r="F14" s="16">
        <v>66.9</v>
      </c>
      <c r="G14" s="16"/>
      <c r="H14" s="16">
        <v>66.9</v>
      </c>
      <c r="I14" s="16"/>
    </row>
    <row r="15" s="3" customFormat="1" ht="23.1" customHeight="1" spans="1:9">
      <c r="A15" s="12">
        <v>13</v>
      </c>
      <c r="B15" s="15" t="s">
        <v>170</v>
      </c>
      <c r="C15" s="15" t="s">
        <v>171</v>
      </c>
      <c r="D15" s="15" t="s">
        <v>169</v>
      </c>
      <c r="E15" s="14" t="s">
        <v>144</v>
      </c>
      <c r="F15" s="16">
        <v>65.5</v>
      </c>
      <c r="G15" s="16"/>
      <c r="H15" s="16">
        <v>65.5</v>
      </c>
      <c r="I15" s="16"/>
    </row>
    <row r="16" s="3" customFormat="1" ht="23.1" customHeight="1" spans="1:9">
      <c r="A16" s="12">
        <v>14</v>
      </c>
      <c r="B16" s="15" t="s">
        <v>172</v>
      </c>
      <c r="C16" s="15" t="s">
        <v>173</v>
      </c>
      <c r="D16" s="15" t="s">
        <v>169</v>
      </c>
      <c r="E16" s="14" t="s">
        <v>144</v>
      </c>
      <c r="F16" s="16">
        <v>64.9</v>
      </c>
      <c r="G16" s="16"/>
      <c r="H16" s="16">
        <v>64.9</v>
      </c>
      <c r="I16" s="16"/>
    </row>
    <row r="17" s="3" customFormat="1" ht="23.1" customHeight="1" spans="1:9">
      <c r="A17" s="12">
        <v>15</v>
      </c>
      <c r="B17" s="15" t="s">
        <v>174</v>
      </c>
      <c r="C17" s="15" t="s">
        <v>175</v>
      </c>
      <c r="D17" s="15" t="s">
        <v>169</v>
      </c>
      <c r="E17" s="14" t="s">
        <v>144</v>
      </c>
      <c r="F17" s="16">
        <v>63</v>
      </c>
      <c r="G17" s="16"/>
      <c r="H17" s="16">
        <v>63</v>
      </c>
      <c r="I17" s="16"/>
    </row>
    <row r="18" s="2" customFormat="1" ht="23.1" customHeight="1" spans="1:9">
      <c r="A18" s="12">
        <v>16</v>
      </c>
      <c r="B18" s="13" t="s">
        <v>176</v>
      </c>
      <c r="C18" s="13" t="s">
        <v>177</v>
      </c>
      <c r="D18" s="13" t="s">
        <v>178</v>
      </c>
      <c r="E18" s="14" t="s">
        <v>179</v>
      </c>
      <c r="F18" s="12">
        <v>73.6</v>
      </c>
      <c r="G18" s="12"/>
      <c r="H18" s="12">
        <v>73.6</v>
      </c>
      <c r="I18" s="12"/>
    </row>
    <row r="19" s="2" customFormat="1" ht="23.1" customHeight="1" spans="1:9">
      <c r="A19" s="12">
        <v>17</v>
      </c>
      <c r="B19" s="13" t="s">
        <v>180</v>
      </c>
      <c r="C19" s="13" t="s">
        <v>181</v>
      </c>
      <c r="D19" s="13" t="s">
        <v>178</v>
      </c>
      <c r="E19" s="14" t="s">
        <v>179</v>
      </c>
      <c r="F19" s="12">
        <v>71.2</v>
      </c>
      <c r="G19" s="12"/>
      <c r="H19" s="12">
        <v>71.2</v>
      </c>
      <c r="I19" s="12"/>
    </row>
    <row r="20" s="2" customFormat="1" ht="23.1" customHeight="1" spans="1:9">
      <c r="A20" s="12">
        <v>18</v>
      </c>
      <c r="B20" s="13" t="s">
        <v>182</v>
      </c>
      <c r="C20" s="13" t="s">
        <v>183</v>
      </c>
      <c r="D20" s="13" t="s">
        <v>178</v>
      </c>
      <c r="E20" s="14" t="s">
        <v>179</v>
      </c>
      <c r="F20" s="12">
        <v>71.1</v>
      </c>
      <c r="G20" s="12"/>
      <c r="H20" s="12">
        <v>71.1</v>
      </c>
      <c r="I20" s="12"/>
    </row>
    <row r="21" s="2" customFormat="1" ht="23.1" customHeight="1" spans="1:9">
      <c r="A21" s="12">
        <v>19</v>
      </c>
      <c r="B21" s="13" t="s">
        <v>184</v>
      </c>
      <c r="C21" s="13" t="s">
        <v>185</v>
      </c>
      <c r="D21" s="13" t="s">
        <v>178</v>
      </c>
      <c r="E21" s="14" t="s">
        <v>179</v>
      </c>
      <c r="F21" s="12">
        <v>68.2</v>
      </c>
      <c r="G21" s="12"/>
      <c r="H21" s="12">
        <v>68.2</v>
      </c>
      <c r="I21" s="12"/>
    </row>
    <row r="22" s="4" customFormat="1" ht="23.1" customHeight="1" spans="1:9">
      <c r="A22" s="12">
        <v>20</v>
      </c>
      <c r="B22" s="13" t="s">
        <v>186</v>
      </c>
      <c r="C22" s="13" t="s">
        <v>187</v>
      </c>
      <c r="D22" s="13" t="s">
        <v>188</v>
      </c>
      <c r="E22" s="14" t="s">
        <v>179</v>
      </c>
      <c r="F22" s="12">
        <v>72.3</v>
      </c>
      <c r="G22" s="12">
        <v>10</v>
      </c>
      <c r="H22" s="12">
        <v>82.3</v>
      </c>
      <c r="I22" s="12"/>
    </row>
    <row r="23" s="2" customFormat="1" ht="23.1" customHeight="1" spans="1:9">
      <c r="A23" s="12">
        <v>21</v>
      </c>
      <c r="B23" s="13" t="s">
        <v>189</v>
      </c>
      <c r="C23" s="13" t="s">
        <v>190</v>
      </c>
      <c r="D23" s="13" t="s">
        <v>188</v>
      </c>
      <c r="E23" s="14" t="s">
        <v>179</v>
      </c>
      <c r="F23" s="12">
        <v>76.1</v>
      </c>
      <c r="G23" s="12"/>
      <c r="H23" s="12">
        <v>76.1</v>
      </c>
      <c r="I23" s="12"/>
    </row>
    <row r="24" s="2" customFormat="1" ht="23.1" customHeight="1" spans="1:9">
      <c r="A24" s="12">
        <v>22</v>
      </c>
      <c r="B24" s="13" t="s">
        <v>191</v>
      </c>
      <c r="C24" s="13" t="s">
        <v>192</v>
      </c>
      <c r="D24" s="13" t="s">
        <v>188</v>
      </c>
      <c r="E24" s="14" t="s">
        <v>179</v>
      </c>
      <c r="F24" s="12">
        <v>73.5</v>
      </c>
      <c r="G24" s="12"/>
      <c r="H24" s="12">
        <v>73.5</v>
      </c>
      <c r="I24" s="12"/>
    </row>
    <row r="25" s="2" customFormat="1" ht="23.1" customHeight="1" spans="1:9">
      <c r="A25" s="12">
        <v>23</v>
      </c>
      <c r="B25" s="13" t="s">
        <v>193</v>
      </c>
      <c r="C25" s="13" t="s">
        <v>194</v>
      </c>
      <c r="D25" s="13" t="s">
        <v>188</v>
      </c>
      <c r="E25" s="14" t="s">
        <v>179</v>
      </c>
      <c r="F25" s="12">
        <v>67.8</v>
      </c>
      <c r="G25" s="12"/>
      <c r="H25" s="12">
        <v>67.8</v>
      </c>
      <c r="I25" s="12"/>
    </row>
    <row r="26" s="2" customFormat="1" ht="23.1" customHeight="1" spans="1:9">
      <c r="A26" s="12">
        <v>24</v>
      </c>
      <c r="B26" s="13" t="s">
        <v>195</v>
      </c>
      <c r="C26" s="13" t="s">
        <v>196</v>
      </c>
      <c r="D26" s="13" t="s">
        <v>197</v>
      </c>
      <c r="E26" s="14" t="s">
        <v>179</v>
      </c>
      <c r="F26" s="12">
        <v>76.2</v>
      </c>
      <c r="G26" s="12"/>
      <c r="H26" s="12">
        <v>76.2</v>
      </c>
      <c r="I26" s="12"/>
    </row>
    <row r="27" s="2" customFormat="1" ht="23.1" customHeight="1" spans="1:9">
      <c r="A27" s="12">
        <v>25</v>
      </c>
      <c r="B27" s="13" t="s">
        <v>198</v>
      </c>
      <c r="C27" s="13" t="s">
        <v>199</v>
      </c>
      <c r="D27" s="13" t="s">
        <v>197</v>
      </c>
      <c r="E27" s="14" t="s">
        <v>179</v>
      </c>
      <c r="F27" s="12">
        <v>70.6</v>
      </c>
      <c r="G27" s="12"/>
      <c r="H27" s="12">
        <v>70.6</v>
      </c>
      <c r="I27" s="12"/>
    </row>
    <row r="28" s="2" customFormat="1" ht="23.1" customHeight="1" spans="1:9">
      <c r="A28" s="12">
        <v>26</v>
      </c>
      <c r="B28" s="13" t="s">
        <v>200</v>
      </c>
      <c r="C28" s="13" t="s">
        <v>201</v>
      </c>
      <c r="D28" s="13" t="s">
        <v>202</v>
      </c>
      <c r="E28" s="14" t="s">
        <v>179</v>
      </c>
      <c r="F28" s="12">
        <v>70.6</v>
      </c>
      <c r="G28" s="12"/>
      <c r="H28" s="12">
        <v>70.6</v>
      </c>
      <c r="I28" s="12"/>
    </row>
    <row r="29" s="2" customFormat="1" ht="23.1" customHeight="1" spans="1:9">
      <c r="A29" s="12">
        <v>27</v>
      </c>
      <c r="B29" s="13" t="s">
        <v>203</v>
      </c>
      <c r="C29" s="13" t="s">
        <v>204</v>
      </c>
      <c r="D29" s="13" t="s">
        <v>202</v>
      </c>
      <c r="E29" s="14" t="s">
        <v>179</v>
      </c>
      <c r="F29" s="12">
        <v>63.8</v>
      </c>
      <c r="G29" s="12"/>
      <c r="H29" s="12">
        <v>63.8</v>
      </c>
      <c r="I29" s="12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教育系统</vt:lpstr>
      <vt:lpstr>卫健委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2019-06-12T03:10:00Z</dcterms:created>
  <cp:lastPrinted>2019-06-25T10:02:00Z</cp:lastPrinted>
  <dcterms:modified xsi:type="dcterms:W3CDTF">2019-06-26T00:49:25Z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