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<sst xmlns="http://schemas.openxmlformats.org/spreadsheetml/2006/main" count="68" uniqueCount="68">
  <si>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芜湖市市直机关2019年度公开遴选公务员
面试人员名单</t>
  </si>
  <si>
    <t>姓  名</t>
  </si>
  <si>
    <t>身份证号</t>
  </si>
  <si>
    <t>准考证号</t>
  </si>
  <si>
    <t>职位代码</t>
  </si>
  <si>
    <t>考生分数</t>
  </si>
  <si>
    <t>朱  烨</t>
  </si>
  <si>
    <t>340***********3228</t>
  </si>
  <si>
    <t>梅  子</t>
  </si>
  <si>
    <t>341***********002X</t>
  </si>
  <si>
    <t>汪  亮</t>
  </si>
  <si>
    <t>340***********1272</t>
  </si>
  <si>
    <t>刁文杰</t>
  </si>
  <si>
    <t>340***********151X</t>
  </si>
  <si>
    <t>程  艳</t>
  </si>
  <si>
    <t>340***********3223</t>
  </si>
  <si>
    <t>伍  壮</t>
  </si>
  <si>
    <t>342***********367X</t>
  </si>
  <si>
    <t>尹  伊</t>
  </si>
  <si>
    <t>342***********0204</t>
  </si>
  <si>
    <t>苏平安</t>
  </si>
  <si>
    <t>340***********4610</t>
  </si>
  <si>
    <t>洪明辉</t>
  </si>
  <si>
    <t>340***********3218</t>
  </si>
  <si>
    <t>孙  毅</t>
  </si>
  <si>
    <t>340***********322X</t>
  </si>
  <si>
    <t>陈  阳</t>
  </si>
  <si>
    <t>340***********1034</t>
  </si>
  <si>
    <r>
      <rPr>
        <sz val="18"/>
        <rFont val="仿宋_GB2312"/>
        <family val="3"/>
      </rPr>
      <t>闻汇汇</t>
    </r>
  </si>
  <si>
    <t>340***********6520</t>
  </si>
  <si>
    <t>高  天</t>
  </si>
  <si>
    <t>341***********1011</t>
  </si>
  <si>
    <t>李  蓉</t>
  </si>
  <si>
    <t>342***********3282</t>
  </si>
  <si>
    <t>杨海文</t>
  </si>
  <si>
    <t>340***********4118</t>
  </si>
  <si>
    <t>凤  熠</t>
  </si>
  <si>
    <t>340***********2811</t>
  </si>
  <si>
    <t>吴俞权</t>
  </si>
  <si>
    <t>620***********0754</t>
  </si>
  <si>
    <t>孙文军</t>
  </si>
  <si>
    <t>342***********4354</t>
  </si>
  <si>
    <t>蔡鹏飞</t>
  </si>
  <si>
    <t>342***********4637</t>
  </si>
  <si>
    <t>匡千秋</t>
  </si>
  <si>
    <t>342***********0035</t>
  </si>
  <si>
    <t>王  炎</t>
  </si>
  <si>
    <t>340***********1612</t>
  </si>
  <si>
    <t>朱灿金</t>
  </si>
  <si>
    <t>341***********3173</t>
  </si>
  <si>
    <t>濮金金</t>
  </si>
  <si>
    <t>340***********2138</t>
  </si>
  <si>
    <t>范文斌</t>
  </si>
  <si>
    <t>340***********7094</t>
  </si>
  <si>
    <t>许祥军</t>
  </si>
  <si>
    <t>340***********5018</t>
  </si>
  <si>
    <t>伍  斌</t>
  </si>
  <si>
    <t>340***********007X</t>
  </si>
  <si>
    <t>王忠岩</t>
  </si>
  <si>
    <t>232***********173X</t>
  </si>
  <si>
    <t>骆  乐</t>
  </si>
  <si>
    <t>340***********0060</t>
  </si>
  <si>
    <t>程  强</t>
  </si>
  <si>
    <t>342***********5937</t>
  </si>
  <si>
    <t>王安洋</t>
  </si>
  <si>
    <t>331***********6644</t>
  </si>
  <si>
    <t>张添翼</t>
  </si>
  <si>
    <t>371***********0517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</si>
</sst>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8"/>
      <color indexed="8"/>
      <name val="黑体"/>
      <family val="3"/>
    </font>
    <font>
      <sz val="18"/>
      <color indexed="8"/>
      <name val="仿宋_GB2312"/>
      <family val="3"/>
    </font>
    <font>
      <sz val="18"/>
      <name val="仿宋_GB2312"/>
      <family val="3"/>
    </font>
    <font>
      <sz val="18"/>
      <name val="仿宋"/>
      <family val="3"/>
    </font>
    <font>
      <sz val="18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13" fillId="14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9" fillId="10" borderId="0" applyNumberFormat="0" applyBorder="0" applyAlignment="0" applyProtection="0"/>
    <xf numFmtId="0" fontId="12" fillId="9" borderId="7" applyNumberFormat="0" applyAlignment="0" applyProtection="0"/>
    <xf numFmtId="0" fontId="11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\Desktop\20190508&#36980;&#36873;&#36164;&#26009;\20190527&#31508;&#35797;&#24471;&#20998;\&#26368;&#32456;&#31508;&#35797;&#36890;&#30693;&#26448;&#26009;\&#20934;&#32771;&#35777;&#20449;&#24687;%20-&#21046;&#20316;&#20934;&#32771;&#35777;&#26412;%20-&#20998;&#21333;&#20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人大"/>
      <sheetName val="政协"/>
      <sheetName val="市委办"/>
      <sheetName val="市文明办"/>
    </sheetNames>
    <sheetDataSet>
      <sheetData sheetId="2">
        <row r="2">
          <cell r="D2">
            <v>2019004001</v>
          </cell>
          <cell r="E2" t="str">
            <v>051</v>
          </cell>
          <cell r="F2">
            <v>88.67</v>
          </cell>
        </row>
        <row r="3">
          <cell r="D3">
            <v>2019004002</v>
          </cell>
          <cell r="E3" t="str">
            <v>052</v>
          </cell>
          <cell r="F3">
            <v>82.33</v>
          </cell>
        </row>
        <row r="4">
          <cell r="D4">
            <v>2019004003</v>
          </cell>
          <cell r="E4" t="str">
            <v>053</v>
          </cell>
          <cell r="F4">
            <v>81.67</v>
          </cell>
        </row>
        <row r="5">
          <cell r="D5">
            <v>2019004004</v>
          </cell>
          <cell r="E5" t="str">
            <v>054</v>
          </cell>
          <cell r="F5">
            <v>80.33</v>
          </cell>
        </row>
        <row r="6">
          <cell r="D6">
            <v>2019004005</v>
          </cell>
          <cell r="E6" t="str">
            <v>055</v>
          </cell>
          <cell r="F6">
            <v>79.33</v>
          </cell>
        </row>
        <row r="7">
          <cell r="D7">
            <v>2019004006</v>
          </cell>
          <cell r="E7" t="str">
            <v>056</v>
          </cell>
          <cell r="F7">
            <v>81.67</v>
          </cell>
        </row>
        <row r="8">
          <cell r="D8">
            <v>2019004007</v>
          </cell>
          <cell r="E8" t="str">
            <v>057</v>
          </cell>
          <cell r="F8">
            <v>90.33</v>
          </cell>
        </row>
        <row r="9">
          <cell r="D9">
            <v>2019004008</v>
          </cell>
          <cell r="E9" t="str">
            <v>058</v>
          </cell>
          <cell r="F9">
            <v>82</v>
          </cell>
        </row>
        <row r="10">
          <cell r="D10">
            <v>2019004009</v>
          </cell>
          <cell r="E10" t="str">
            <v>059</v>
          </cell>
          <cell r="F10">
            <v>81</v>
          </cell>
        </row>
        <row r="11">
          <cell r="D11">
            <v>2019004010</v>
          </cell>
          <cell r="E11" t="str">
            <v>060</v>
          </cell>
          <cell r="F11">
            <v>82.67</v>
          </cell>
        </row>
        <row r="12">
          <cell r="D12">
            <v>2019004011</v>
          </cell>
          <cell r="E12" t="str">
            <v>061</v>
          </cell>
          <cell r="F12">
            <v>84.33</v>
          </cell>
        </row>
        <row r="13">
          <cell r="D13">
            <v>2019004012</v>
          </cell>
          <cell r="E13" t="str">
            <v>062</v>
          </cell>
          <cell r="F13">
            <v>80.67</v>
          </cell>
        </row>
        <row r="14">
          <cell r="D14">
            <v>2019004013</v>
          </cell>
          <cell r="E14" t="str">
            <v>063</v>
          </cell>
          <cell r="F14">
            <v>79.67</v>
          </cell>
        </row>
        <row r="15">
          <cell r="D15">
            <v>2019004014</v>
          </cell>
          <cell r="E15" t="str">
            <v>064</v>
          </cell>
          <cell r="F15">
            <v>89.33</v>
          </cell>
        </row>
        <row r="16">
          <cell r="D16">
            <v>2019004015</v>
          </cell>
          <cell r="E16" t="str">
            <v>065</v>
          </cell>
          <cell r="F16">
            <v>79.33</v>
          </cell>
        </row>
        <row r="17">
          <cell r="D17">
            <v>2019004016</v>
          </cell>
          <cell r="E17" t="str">
            <v>066</v>
          </cell>
          <cell r="F17">
            <v>82</v>
          </cell>
        </row>
        <row r="18">
          <cell r="D18">
            <v>2019004017</v>
          </cell>
          <cell r="E18" t="str">
            <v>067</v>
          </cell>
          <cell r="F18">
            <v>77</v>
          </cell>
        </row>
        <row r="19">
          <cell r="D19">
            <v>2019004018</v>
          </cell>
          <cell r="E19" t="str">
            <v>068</v>
          </cell>
          <cell r="F19">
            <v>81.67</v>
          </cell>
        </row>
        <row r="20">
          <cell r="D20">
            <v>2019004019</v>
          </cell>
          <cell r="E20" t="str">
            <v>069</v>
          </cell>
          <cell r="F20">
            <v>81.67</v>
          </cell>
        </row>
        <row r="21">
          <cell r="D21">
            <v>2019004020</v>
          </cell>
          <cell r="E21" t="str">
            <v>070</v>
          </cell>
          <cell r="F21">
            <v>80.33</v>
          </cell>
        </row>
        <row r="22">
          <cell r="D22">
            <v>2019004021</v>
          </cell>
          <cell r="E22" t="str">
            <v>071</v>
          </cell>
          <cell r="F22">
            <v>85</v>
          </cell>
        </row>
        <row r="23">
          <cell r="D23">
            <v>2019004022</v>
          </cell>
          <cell r="E23" t="str">
            <v>072</v>
          </cell>
          <cell r="F23">
            <v>81.67</v>
          </cell>
        </row>
        <row r="24">
          <cell r="D24">
            <v>2019004023</v>
          </cell>
          <cell r="E24" t="str">
            <v>073</v>
          </cell>
          <cell r="F24">
            <v>78.67</v>
          </cell>
        </row>
        <row r="25">
          <cell r="D25">
            <v>2019004024</v>
          </cell>
          <cell r="E25" t="str">
            <v>074</v>
          </cell>
          <cell r="F25">
            <v>80</v>
          </cell>
        </row>
        <row r="26">
          <cell r="D26">
            <v>2019004025</v>
          </cell>
          <cell r="E26" t="str">
            <v>075</v>
          </cell>
          <cell r="F26">
            <v>82.33</v>
          </cell>
        </row>
        <row r="27">
          <cell r="D27">
            <v>2019004026</v>
          </cell>
          <cell r="E27" t="str">
            <v>076</v>
          </cell>
          <cell r="F27">
            <v>80</v>
          </cell>
        </row>
        <row r="28">
          <cell r="D28">
            <v>2019004027</v>
          </cell>
          <cell r="E28" t="str">
            <v>077</v>
          </cell>
          <cell r="F28">
            <v>82</v>
          </cell>
        </row>
        <row r="29">
          <cell r="D29">
            <v>2019004028</v>
          </cell>
          <cell r="E29" t="str">
            <v>078</v>
          </cell>
          <cell r="F29">
            <v>81</v>
          </cell>
        </row>
        <row r="30">
          <cell r="D30">
            <v>2019004029</v>
          </cell>
          <cell r="E30" t="str">
            <v>079</v>
          </cell>
          <cell r="F30">
            <v>77.67</v>
          </cell>
        </row>
        <row r="31">
          <cell r="D31">
            <v>2019004030</v>
          </cell>
          <cell r="E31" t="str">
            <v>080</v>
          </cell>
          <cell r="F31">
            <v>84</v>
          </cell>
        </row>
        <row r="32">
          <cell r="D32">
            <v>2019004031</v>
          </cell>
          <cell r="E32" t="str">
            <v>081</v>
          </cell>
          <cell r="F32">
            <v>79.67</v>
          </cell>
        </row>
        <row r="33">
          <cell r="D33">
            <v>2019004032</v>
          </cell>
          <cell r="E33" t="str">
            <v>082</v>
          </cell>
          <cell r="F33">
            <v>88.33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9">
      <selection activeCell="B28" sqref="B28"/>
    </sheetView>
  </sheetViews>
  <sheetFormatPr defaultColWidth="9.00390625" defaultRowHeight="13.5"/>
  <cols>
    <col min="1" max="1" width="10.75390625" style="0" customWidth="1"/>
    <col min="2" max="2" width="30.75390625" style="0" customWidth="1"/>
    <col min="3" max="3" width="17.25390625" style="0" customWidth="1"/>
    <col min="4" max="5" width="14.00390625" style="0" customWidth="1"/>
  </cols>
  <sheetData>
    <row r="1" spans="1:5" ht="66.75" customHeight="1">
      <c r="A1" s="10" t="s">
        <v>0</v>
      </c>
      <c r="B1" s="10"/>
      <c r="C1" s="10"/>
      <c r="D1" s="10"/>
      <c r="E1" s="10"/>
    </row>
    <row r="2" spans="1:5" ht="34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34.5" customHeight="1">
      <c r="A3" s="2" t="s">
        <v>6</v>
      </c>
      <c r="B3" s="3" t="s">
        <v>7</v>
      </c>
      <c r="C3" s="2">
        <v>2019001009</v>
      </c>
      <c r="D3" s="2">
        <v>19001</v>
      </c>
      <c r="E3" s="4">
        <v>90.2</v>
      </c>
    </row>
    <row r="4" spans="1:5" ht="34.5" customHeight="1">
      <c r="A4" s="2" t="s">
        <v>8</v>
      </c>
      <c r="B4" s="3" t="s">
        <v>9</v>
      </c>
      <c r="C4" s="2">
        <v>2019001014</v>
      </c>
      <c r="D4" s="2">
        <v>19001</v>
      </c>
      <c r="E4" s="4">
        <v>88.73</v>
      </c>
    </row>
    <row r="5" spans="1:5" ht="34.5" customHeight="1">
      <c r="A5" s="2" t="s">
        <v>10</v>
      </c>
      <c r="B5" s="3" t="s">
        <v>11</v>
      </c>
      <c r="C5" s="2">
        <v>2019002004</v>
      </c>
      <c r="D5" s="2">
        <v>19002</v>
      </c>
      <c r="E5" s="4">
        <v>92.83</v>
      </c>
    </row>
    <row r="6" spans="1:5" ht="34.5" customHeight="1">
      <c r="A6" s="2" t="s">
        <v>12</v>
      </c>
      <c r="B6" s="3" t="s">
        <v>13</v>
      </c>
      <c r="C6" s="2">
        <v>2019002002</v>
      </c>
      <c r="D6" s="2">
        <v>19002</v>
      </c>
      <c r="E6" s="4">
        <v>92.8</v>
      </c>
    </row>
    <row r="7" spans="1:5" ht="34.5" customHeight="1">
      <c r="A7" s="2" t="s">
        <v>14</v>
      </c>
      <c r="B7" s="3" t="s">
        <v>15</v>
      </c>
      <c r="C7" s="2">
        <v>2019003012</v>
      </c>
      <c r="D7" s="2">
        <v>19003</v>
      </c>
      <c r="E7" s="4">
        <v>94.33</v>
      </c>
    </row>
    <row r="8" spans="1:5" ht="34.5" customHeight="1">
      <c r="A8" s="2" t="s">
        <v>16</v>
      </c>
      <c r="B8" s="3" t="s">
        <v>17</v>
      </c>
      <c r="C8" s="2">
        <v>2019003008</v>
      </c>
      <c r="D8" s="2">
        <v>19003</v>
      </c>
      <c r="E8" s="4">
        <v>93.93</v>
      </c>
    </row>
    <row r="9" spans="1:5" ht="34.5" customHeight="1">
      <c r="A9" s="2" t="s">
        <v>18</v>
      </c>
      <c r="B9" s="3" t="s">
        <v>19</v>
      </c>
      <c r="C9" s="2">
        <v>2019003009</v>
      </c>
      <c r="D9" s="2">
        <v>19003</v>
      </c>
      <c r="E9" s="4">
        <v>89.5</v>
      </c>
    </row>
    <row r="10" spans="1:5" ht="34.5" customHeight="1">
      <c r="A10" s="2" t="s">
        <v>20</v>
      </c>
      <c r="B10" s="3" t="s">
        <v>21</v>
      </c>
      <c r="C10" s="2">
        <v>2019003007</v>
      </c>
      <c r="D10" s="2">
        <v>19003</v>
      </c>
      <c r="E10" s="4">
        <v>89.43</v>
      </c>
    </row>
    <row r="11" spans="1:5" ht="34.5" customHeight="1">
      <c r="A11" s="2" t="s">
        <v>22</v>
      </c>
      <c r="B11" s="3" t="s">
        <v>23</v>
      </c>
      <c r="C11" s="2">
        <v>2019004007</v>
      </c>
      <c r="D11" s="2">
        <v>19004</v>
      </c>
      <c r="E11" s="4">
        <f>VLOOKUP(C11,'[1]政协'!$D$2:$F$33,3,FALSE)</f>
        <v>90.33</v>
      </c>
    </row>
    <row r="12" spans="1:5" ht="34.5" customHeight="1">
      <c r="A12" s="2" t="s">
        <v>24</v>
      </c>
      <c r="B12" s="3" t="s">
        <v>25</v>
      </c>
      <c r="C12" s="2">
        <v>2019004014</v>
      </c>
      <c r="D12" s="2">
        <v>19004</v>
      </c>
      <c r="E12" s="4">
        <f>VLOOKUP(C12,'[1]政协'!$D$2:$F$33,3,FALSE)</f>
        <v>89.33</v>
      </c>
    </row>
    <row r="13" spans="1:5" ht="34.5" customHeight="1">
      <c r="A13" s="2" t="s">
        <v>26</v>
      </c>
      <c r="B13" s="3" t="s">
        <v>27</v>
      </c>
      <c r="C13" s="2">
        <v>2019004001</v>
      </c>
      <c r="D13" s="2">
        <v>19004</v>
      </c>
      <c r="E13" s="4">
        <f>VLOOKUP(C13,'[1]政协'!$D$2:$F$33,3,FALSE)</f>
        <v>88.67</v>
      </c>
    </row>
    <row r="14" spans="1:5" ht="34.5" customHeight="1">
      <c r="A14" s="2" t="s">
        <v>28</v>
      </c>
      <c r="B14" s="3" t="s">
        <v>29</v>
      </c>
      <c r="C14" s="2">
        <v>2019004032</v>
      </c>
      <c r="D14" s="2">
        <v>19004</v>
      </c>
      <c r="E14" s="4">
        <f>VLOOKUP(C14,'[1]政协'!$D$2:$F$33,3,FALSE)</f>
        <v>88.33</v>
      </c>
    </row>
    <row r="15" spans="1:5" ht="34.5" customHeight="1">
      <c r="A15" s="2" t="s">
        <v>30</v>
      </c>
      <c r="B15" s="3" t="s">
        <v>31</v>
      </c>
      <c r="C15" s="2">
        <v>2019005014</v>
      </c>
      <c r="D15" s="2">
        <v>19005</v>
      </c>
      <c r="E15" s="5">
        <v>93.6666666666667</v>
      </c>
    </row>
    <row r="16" spans="1:5" ht="34.5" customHeight="1">
      <c r="A16" s="2" t="s">
        <v>32</v>
      </c>
      <c r="B16" s="3" t="s">
        <v>33</v>
      </c>
      <c r="C16" s="2">
        <v>2019005026</v>
      </c>
      <c r="D16" s="2">
        <v>19005</v>
      </c>
      <c r="E16" s="5">
        <v>93</v>
      </c>
    </row>
    <row r="17" spans="1:5" ht="34.5" customHeight="1">
      <c r="A17" s="2" t="s">
        <v>34</v>
      </c>
      <c r="B17" s="3" t="s">
        <v>35</v>
      </c>
      <c r="C17" s="2">
        <v>2019005054</v>
      </c>
      <c r="D17" s="2">
        <v>19005</v>
      </c>
      <c r="E17" s="5">
        <v>92.3333333333333</v>
      </c>
    </row>
    <row r="18" spans="1:5" ht="34.5" customHeight="1">
      <c r="A18" s="2" t="s">
        <v>36</v>
      </c>
      <c r="B18" s="3" t="s">
        <v>37</v>
      </c>
      <c r="C18" s="2">
        <v>2019005012</v>
      </c>
      <c r="D18" s="2">
        <v>19005</v>
      </c>
      <c r="E18" s="5">
        <v>92</v>
      </c>
    </row>
    <row r="19" spans="1:5" ht="34.5" customHeight="1">
      <c r="A19" s="2" t="s">
        <v>38</v>
      </c>
      <c r="B19" s="3" t="s">
        <v>39</v>
      </c>
      <c r="C19" s="2">
        <v>2019005047</v>
      </c>
      <c r="D19" s="2">
        <v>19005</v>
      </c>
      <c r="E19" s="5">
        <v>92</v>
      </c>
    </row>
    <row r="20" spans="1:5" ht="34.5" customHeight="1">
      <c r="A20" s="6" t="s">
        <v>40</v>
      </c>
      <c r="B20" s="3" t="s">
        <v>41</v>
      </c>
      <c r="C20" s="2">
        <v>2019005103</v>
      </c>
      <c r="D20" s="2">
        <v>19005</v>
      </c>
      <c r="E20" s="5">
        <v>90.6666666666667</v>
      </c>
    </row>
    <row r="21" spans="1:5" ht="34.5" customHeight="1">
      <c r="A21" s="2" t="s">
        <v>42</v>
      </c>
      <c r="B21" s="3" t="s">
        <v>43</v>
      </c>
      <c r="C21" s="2">
        <v>2019005002</v>
      </c>
      <c r="D21" s="2">
        <v>19005</v>
      </c>
      <c r="E21" s="5">
        <v>90.3333333333333</v>
      </c>
    </row>
    <row r="22" spans="1:5" ht="34.5" customHeight="1">
      <c r="A22" s="2" t="s">
        <v>44</v>
      </c>
      <c r="B22" s="3" t="s">
        <v>45</v>
      </c>
      <c r="C22" s="2">
        <v>2019005022</v>
      </c>
      <c r="D22" s="2">
        <v>19005</v>
      </c>
      <c r="E22" s="5">
        <v>90.3333333333333</v>
      </c>
    </row>
    <row r="23" spans="1:5" ht="34.5" customHeight="1">
      <c r="A23" s="6" t="s">
        <v>46</v>
      </c>
      <c r="B23" s="3" t="s">
        <v>47</v>
      </c>
      <c r="C23" s="2">
        <v>2019005105</v>
      </c>
      <c r="D23" s="2">
        <v>19005</v>
      </c>
      <c r="E23" s="5">
        <v>90.3333333333333</v>
      </c>
    </row>
    <row r="24" spans="1:5" ht="34.5" customHeight="1">
      <c r="A24" s="2" t="s">
        <v>48</v>
      </c>
      <c r="B24" s="3" t="s">
        <v>49</v>
      </c>
      <c r="C24" s="2">
        <v>2019005063</v>
      </c>
      <c r="D24" s="2">
        <v>19005</v>
      </c>
      <c r="E24" s="5">
        <v>89</v>
      </c>
    </row>
    <row r="25" spans="1:5" ht="34.5" customHeight="1">
      <c r="A25" s="6" t="s">
        <v>50</v>
      </c>
      <c r="B25" s="3" t="s">
        <v>51</v>
      </c>
      <c r="C25" s="2">
        <v>2019005124</v>
      </c>
      <c r="D25" s="2">
        <v>19005</v>
      </c>
      <c r="E25" s="5">
        <v>89</v>
      </c>
    </row>
    <row r="26" spans="1:5" ht="34.5" customHeight="1">
      <c r="A26" s="6" t="s">
        <v>52</v>
      </c>
      <c r="B26" s="3" t="s">
        <v>53</v>
      </c>
      <c r="C26" s="2">
        <v>2019005068</v>
      </c>
      <c r="D26" s="2">
        <v>19005</v>
      </c>
      <c r="E26" s="5">
        <v>88.6666666666667</v>
      </c>
    </row>
    <row r="27" spans="1:5" ht="34.5" customHeight="1">
      <c r="A27" s="6" t="s">
        <v>54</v>
      </c>
      <c r="B27" s="3" t="s">
        <v>55</v>
      </c>
      <c r="C27" s="2">
        <v>2019005134</v>
      </c>
      <c r="D27" s="2">
        <v>19005</v>
      </c>
      <c r="E27" s="5">
        <v>88.6666666666667</v>
      </c>
    </row>
    <row r="28" spans="1:5" ht="34.5" customHeight="1">
      <c r="A28" s="6" t="s">
        <v>56</v>
      </c>
      <c r="B28" s="3" t="s">
        <v>57</v>
      </c>
      <c r="C28" s="6">
        <v>2019006007</v>
      </c>
      <c r="D28" s="6">
        <v>19006</v>
      </c>
      <c r="E28" s="7">
        <v>87.67</v>
      </c>
    </row>
    <row r="29" spans="1:5" ht="34.5" customHeight="1">
      <c r="A29" s="6" t="s">
        <v>58</v>
      </c>
      <c r="B29" s="3" t="s">
        <v>59</v>
      </c>
      <c r="C29" s="6">
        <v>2019006006</v>
      </c>
      <c r="D29" s="6">
        <v>19006</v>
      </c>
      <c r="E29" s="7">
        <v>81.33</v>
      </c>
    </row>
    <row r="30" spans="1:5" ht="34.5" customHeight="1">
      <c r="A30" s="6" t="s">
        <v>60</v>
      </c>
      <c r="B30" s="3" t="s">
        <v>61</v>
      </c>
      <c r="C30" s="8">
        <v>2019007063</v>
      </c>
      <c r="D30" s="8">
        <v>19007</v>
      </c>
      <c r="E30" s="9">
        <v>86</v>
      </c>
    </row>
    <row r="31" spans="1:5" ht="34.5" customHeight="1">
      <c r="A31" s="6" t="s">
        <v>62</v>
      </c>
      <c r="B31" s="3" t="s">
        <v>63</v>
      </c>
      <c r="C31" s="8">
        <v>2019007009</v>
      </c>
      <c r="D31" s="8">
        <v>19007</v>
      </c>
      <c r="E31" s="9">
        <v>84</v>
      </c>
    </row>
    <row r="32" spans="1:5" ht="34.5" customHeight="1">
      <c r="A32" s="6" t="s">
        <v>64</v>
      </c>
      <c r="B32" s="3" t="s">
        <v>65</v>
      </c>
      <c r="C32" s="8">
        <v>2019007031</v>
      </c>
      <c r="D32" s="8">
        <v>19007</v>
      </c>
      <c r="E32" s="9">
        <v>83.33</v>
      </c>
    </row>
    <row r="33" spans="1:5" ht="34.5" customHeight="1">
      <c r="A33" s="6" t="s">
        <v>66</v>
      </c>
      <c r="B33" s="3" t="s">
        <v>67</v>
      </c>
      <c r="C33" s="8">
        <v>2019007050</v>
      </c>
      <c r="D33" s="8">
        <v>19007</v>
      </c>
      <c r="E33" s="9">
        <v>83.33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王祝明</cp:lastModifiedBy>
  <dcterms:created xsi:type="dcterms:W3CDTF">2019-05-30T02:46:00Z</dcterms:created>
  <dcterms:modified xsi:type="dcterms:W3CDTF">2019-06-03T08:02:42Z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