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梁子湖区面试成绩" sheetId="1" r:id="rId1"/>
  </sheets>
  <calcPr calcId="144525"/>
</workbook>
</file>

<file path=xl/sharedStrings.xml><?xml version="1.0" encoding="utf-8"?>
<sst xmlns="http://schemas.openxmlformats.org/spreadsheetml/2006/main" count="28">
  <si>
    <t>梁子湖区医疗保障局医疗保障服务中心“以钱养事”招聘人员面试成绩</t>
  </si>
  <si>
    <t>姓名</t>
  </si>
  <si>
    <t>抽签号</t>
  </si>
  <si>
    <t>面试答题成绩</t>
  </si>
  <si>
    <t>面试机考试成绩</t>
  </si>
  <si>
    <t>面试总成绩</t>
  </si>
  <si>
    <t>折算成绩</t>
  </si>
  <si>
    <t>陈恋</t>
  </si>
  <si>
    <t>高铭龙</t>
  </si>
  <si>
    <t>周明伦</t>
  </si>
  <si>
    <t>夏燕</t>
  </si>
  <si>
    <t>周莹</t>
  </si>
  <si>
    <t>熊昕</t>
  </si>
  <si>
    <t>龙斯</t>
  </si>
  <si>
    <t>刘雪玲</t>
  </si>
  <si>
    <t>余凯</t>
  </si>
  <si>
    <t>吴文凯</t>
  </si>
  <si>
    <t>余涵</t>
  </si>
  <si>
    <t>陈石美</t>
  </si>
  <si>
    <t>陈冰冰</t>
  </si>
  <si>
    <t>柯恬</t>
  </si>
  <si>
    <t>邱竹</t>
  </si>
  <si>
    <t>方婷</t>
  </si>
  <si>
    <t>柯林林</t>
  </si>
  <si>
    <t>刘巧慧</t>
  </si>
  <si>
    <t>谈戎</t>
  </si>
  <si>
    <t>陈石</t>
  </si>
  <si>
    <t>缺考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</si>
</sst>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_ "/>
  </numFmts>
  <fonts count="23"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20"/>
      <name val="仿宋"/>
      <charset val="134"/>
    </font>
    <font>
      <b/>
      <sz val="12"/>
      <color indexed="8"/>
      <name val="仿宋"/>
      <charset val="134"/>
    </font>
    <font>
      <sz val="14"/>
      <color indexed="8"/>
      <name val="仿宋"/>
      <charset val="134"/>
    </font>
    <font>
      <sz val="14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tabSelected="1" workbookViewId="0">
      <selection activeCell="H3" sqref="H3"/>
    </sheetView>
  </sheetViews>
  <sheetFormatPr defaultColWidth="9" defaultRowHeight="13.5"/>
  <cols>
    <col min="1" max="1" width="12.5" style="1" customWidth="1"/>
    <col min="2" max="2" width="9.375" customWidth="1"/>
    <col min="3" max="3" width="14.375" customWidth="1"/>
    <col min="4" max="4" width="11.5" customWidth="1"/>
    <col min="5" max="5" width="12.25" customWidth="1"/>
    <col min="6" max="6" width="13.125" style="1" customWidth="1"/>
  </cols>
  <sheetData>
    <row r="1" ht="59.1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ht="30" customHeight="1" spans="1:6">
      <c r="A3" s="5" t="s">
        <v>7</v>
      </c>
      <c r="B3" s="5">
        <v>1</v>
      </c>
      <c r="C3" s="6">
        <v>72</v>
      </c>
      <c r="D3" s="7">
        <v>25</v>
      </c>
      <c r="E3" s="8">
        <f>C3+D3</f>
        <v>97</v>
      </c>
      <c r="F3" s="8">
        <f>E3/2</f>
        <v>48.5</v>
      </c>
    </row>
    <row r="4" ht="30" customHeight="1" spans="1:6">
      <c r="A4" s="5" t="s">
        <v>8</v>
      </c>
      <c r="B4" s="5">
        <v>2</v>
      </c>
      <c r="C4" s="6">
        <v>64.2</v>
      </c>
      <c r="D4" s="7">
        <v>65</v>
      </c>
      <c r="E4" s="8">
        <f t="shared" ref="E4:E21" si="0">C4+D4</f>
        <v>129.2</v>
      </c>
      <c r="F4" s="8">
        <f t="shared" ref="F4:F21" si="1">E4/2</f>
        <v>64.6</v>
      </c>
    </row>
    <row r="5" ht="30" customHeight="1" spans="1:6">
      <c r="A5" s="5" t="s">
        <v>9</v>
      </c>
      <c r="B5" s="5">
        <v>3</v>
      </c>
      <c r="C5" s="6">
        <v>69.2</v>
      </c>
      <c r="D5" s="7">
        <v>22.5</v>
      </c>
      <c r="E5" s="8">
        <f>C5+D5</f>
        <v>91.7</v>
      </c>
      <c r="F5" s="8">
        <f>E5/2</f>
        <v>45.85</v>
      </c>
    </row>
    <row r="6" ht="30" customHeight="1" spans="1:6">
      <c r="A6" s="5" t="s">
        <v>10</v>
      </c>
      <c r="B6" s="5">
        <v>4</v>
      </c>
      <c r="C6" s="6">
        <v>67</v>
      </c>
      <c r="D6" s="7">
        <v>35</v>
      </c>
      <c r="E6" s="8">
        <f>C6+D6</f>
        <v>102</v>
      </c>
      <c r="F6" s="8">
        <f>E6/2</f>
        <v>51</v>
      </c>
    </row>
    <row r="7" ht="30" customHeight="1" spans="1:6">
      <c r="A7" s="5" t="s">
        <v>11</v>
      </c>
      <c r="B7" s="5">
        <v>5</v>
      </c>
      <c r="C7" s="6">
        <v>81.2</v>
      </c>
      <c r="D7" s="7">
        <v>55</v>
      </c>
      <c r="E7" s="8">
        <f>C7+D7</f>
        <v>136.2</v>
      </c>
      <c r="F7" s="8">
        <f>E7/2</f>
        <v>68.1</v>
      </c>
    </row>
    <row r="8" ht="30" customHeight="1" spans="1:6">
      <c r="A8" s="5" t="s">
        <v>12</v>
      </c>
      <c r="B8" s="5">
        <v>6</v>
      </c>
      <c r="C8" s="6">
        <v>72.2</v>
      </c>
      <c r="D8" s="7">
        <v>20</v>
      </c>
      <c r="E8" s="8">
        <f>C8+D8</f>
        <v>92.2</v>
      </c>
      <c r="F8" s="8">
        <f>E8/2</f>
        <v>46.1</v>
      </c>
    </row>
    <row r="9" ht="30" customHeight="1" spans="1:6">
      <c r="A9" s="5" t="s">
        <v>13</v>
      </c>
      <c r="B9" s="5">
        <v>7</v>
      </c>
      <c r="C9" s="6">
        <v>68.4</v>
      </c>
      <c r="D9" s="7">
        <v>45</v>
      </c>
      <c r="E9" s="8">
        <f>C9+D9</f>
        <v>113.4</v>
      </c>
      <c r="F9" s="8">
        <f>E9/2</f>
        <v>56.7</v>
      </c>
    </row>
    <row r="10" ht="30" customHeight="1" spans="1:6">
      <c r="A10" s="5" t="s">
        <v>14</v>
      </c>
      <c r="B10" s="5">
        <v>8</v>
      </c>
      <c r="C10" s="6">
        <v>74.2</v>
      </c>
      <c r="D10" s="7">
        <v>45</v>
      </c>
      <c r="E10" s="8">
        <f>C10+D10</f>
        <v>119.2</v>
      </c>
      <c r="F10" s="8">
        <f>E10/2</f>
        <v>59.6</v>
      </c>
    </row>
    <row r="11" ht="30" customHeight="1" spans="1:6">
      <c r="A11" s="5" t="s">
        <v>15</v>
      </c>
      <c r="B11" s="5">
        <v>9</v>
      </c>
      <c r="C11" s="6">
        <v>77</v>
      </c>
      <c r="D11" s="7">
        <v>32.5</v>
      </c>
      <c r="E11" s="8">
        <f>C11+D11</f>
        <v>109.5</v>
      </c>
      <c r="F11" s="8">
        <f>E11/2</f>
        <v>54.75</v>
      </c>
    </row>
    <row r="12" ht="30" customHeight="1" spans="1:6">
      <c r="A12" s="5" t="s">
        <v>16</v>
      </c>
      <c r="B12" s="5">
        <v>11</v>
      </c>
      <c r="C12" s="6">
        <v>66.8</v>
      </c>
      <c r="D12" s="7">
        <v>0</v>
      </c>
      <c r="E12" s="8">
        <f>C12+D12</f>
        <v>66.8</v>
      </c>
      <c r="F12" s="8">
        <f>E12/2</f>
        <v>33.4</v>
      </c>
    </row>
    <row r="13" ht="30" customHeight="1" spans="1:10">
      <c r="A13" s="5" t="s">
        <v>17</v>
      </c>
      <c r="B13" s="5">
        <v>12</v>
      </c>
      <c r="C13" s="6">
        <v>65.6</v>
      </c>
      <c r="D13" s="7">
        <v>65</v>
      </c>
      <c r="E13" s="8">
        <f>C13+D13</f>
        <v>130.6</v>
      </c>
      <c r="F13" s="8">
        <f>E13/2</f>
        <v>65.3</v>
      </c>
      <c r="J13" s="11"/>
    </row>
    <row r="14" ht="30" customHeight="1" spans="1:6">
      <c r="A14" s="5" t="s">
        <v>18</v>
      </c>
      <c r="B14" s="5">
        <v>13</v>
      </c>
      <c r="C14" s="6">
        <v>62.6</v>
      </c>
      <c r="D14" s="7">
        <v>12.5</v>
      </c>
      <c r="E14" s="8">
        <f>C14+D14</f>
        <v>75.1</v>
      </c>
      <c r="F14" s="8">
        <f>E14/2</f>
        <v>37.55</v>
      </c>
    </row>
    <row r="15" ht="30" customHeight="1" spans="1:6">
      <c r="A15" s="5" t="s">
        <v>19</v>
      </c>
      <c r="B15" s="5">
        <v>14</v>
      </c>
      <c r="C15" s="6">
        <v>76.8</v>
      </c>
      <c r="D15" s="7">
        <v>45</v>
      </c>
      <c r="E15" s="8">
        <f>C15+D15</f>
        <v>121.8</v>
      </c>
      <c r="F15" s="8">
        <f>E15/2</f>
        <v>60.9</v>
      </c>
    </row>
    <row r="16" ht="30" customHeight="1" spans="1:6">
      <c r="A16" s="5" t="s">
        <v>20</v>
      </c>
      <c r="B16" s="5">
        <v>15</v>
      </c>
      <c r="C16" s="6">
        <v>66.8</v>
      </c>
      <c r="D16" s="7">
        <v>42.5</v>
      </c>
      <c r="E16" s="8">
        <f>C16+D16</f>
        <v>109.3</v>
      </c>
      <c r="F16" s="8">
        <f>E16/2</f>
        <v>54.65</v>
      </c>
    </row>
    <row r="17" ht="30" customHeight="1" spans="1:6">
      <c r="A17" s="5" t="s">
        <v>21</v>
      </c>
      <c r="B17" s="5">
        <v>16</v>
      </c>
      <c r="C17" s="6">
        <v>68.6</v>
      </c>
      <c r="D17" s="7">
        <v>55</v>
      </c>
      <c r="E17" s="8">
        <f>C17+D17</f>
        <v>123.6</v>
      </c>
      <c r="F17" s="8">
        <f>E17/2</f>
        <v>61.8</v>
      </c>
    </row>
    <row r="18" ht="30" customHeight="1" spans="1:6">
      <c r="A18" s="5" t="s">
        <v>22</v>
      </c>
      <c r="B18" s="5">
        <v>17</v>
      </c>
      <c r="C18" s="6">
        <v>68.8</v>
      </c>
      <c r="D18" s="7">
        <v>32.5</v>
      </c>
      <c r="E18" s="8">
        <f>C18+D18</f>
        <v>101.3</v>
      </c>
      <c r="F18" s="8">
        <f>E18/2</f>
        <v>50.65</v>
      </c>
    </row>
    <row r="19" ht="30" customHeight="1" spans="1:6">
      <c r="A19" s="5" t="s">
        <v>23</v>
      </c>
      <c r="B19" s="5">
        <v>18</v>
      </c>
      <c r="C19" s="6">
        <v>61.6</v>
      </c>
      <c r="D19" s="7">
        <v>55</v>
      </c>
      <c r="E19" s="8">
        <f>C19+D19</f>
        <v>116.6</v>
      </c>
      <c r="F19" s="8">
        <f>E19/2</f>
        <v>58.3</v>
      </c>
    </row>
    <row r="20" ht="30" customHeight="1" spans="1:6">
      <c r="A20" s="5" t="s">
        <v>24</v>
      </c>
      <c r="B20" s="5">
        <v>19</v>
      </c>
      <c r="C20" s="6">
        <v>72</v>
      </c>
      <c r="D20" s="7">
        <v>45</v>
      </c>
      <c r="E20" s="8">
        <f>C20+D20</f>
        <v>117</v>
      </c>
      <c r="F20" s="8">
        <f>E20/2</f>
        <v>58.5</v>
      </c>
    </row>
    <row r="21" ht="30" customHeight="1" spans="1:6">
      <c r="A21" s="5" t="s">
        <v>25</v>
      </c>
      <c r="B21" s="5">
        <v>20</v>
      </c>
      <c r="C21" s="6">
        <v>76</v>
      </c>
      <c r="D21" s="7">
        <v>42.5</v>
      </c>
      <c r="E21" s="8">
        <f>C21+D21</f>
        <v>118.5</v>
      </c>
      <c r="F21" s="8">
        <f>E21/2</f>
        <v>59.25</v>
      </c>
    </row>
    <row r="22" ht="30" customHeight="1" spans="1:6">
      <c r="A22" s="5" t="s">
        <v>26</v>
      </c>
      <c r="B22" s="5">
        <v>10</v>
      </c>
      <c r="C22" s="6">
        <v>0</v>
      </c>
      <c r="D22" s="6">
        <v>0</v>
      </c>
      <c r="E22" s="9" t="s">
        <v>27</v>
      </c>
      <c r="F22" s="10"/>
    </row>
  </sheetData>
  <mergeCells count="2">
    <mergeCell ref="A1:F1"/>
    <mergeCell ref="E22:F2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梁子湖区面试成绩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星空下的静默</cp:lastModifiedBy>
  <dcterms:created xsi:type="dcterms:W3CDTF">2019-11-18T16:29:46Z</dcterms:created>
  <dcterms:modified xsi:type="dcterms:W3CDTF">2019-11-18T16:29:56Z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