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9915"/>
  </bookViews>
  <sheets>
    <sheet name="进入考察人员名单" sheetId="7" r:id="rId1"/>
  </sheets>
  <externalReferences>
    <externalReference r:id="rId2"/>
  </externalReferences>
  <definedNames>
    <definedName name="_xlnm._FilterDatabase" localSheetId="0" hidden="1">进入考察人员名单!$B$2:$C$33</definedName>
    <definedName name="性别">[1]基础!$A$2:$A$3</definedName>
  </definedNames>
  <calcPr calcId="145621"/>
</workbook>
</file>

<file path=xl/calcChain.xml><?xml version="1.0" encoding="utf-8"?>
<calcChain xmlns="http://schemas.openxmlformats.org/spreadsheetml/2006/main">
  <c r="A3" i="7" l="1"/>
  <c r="A10" i="7"/>
  <c r="A11" i="7" l="1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" i="7"/>
  <c r="A5" i="7"/>
  <c r="A6" i="7"/>
  <c r="A7" i="7"/>
  <c r="A8" i="7"/>
  <c r="A9" i="7"/>
</calcChain>
</file>

<file path=xl/sharedStrings.xml><?xml version="1.0" encoding="utf-8"?>
<sst xmlns="http://schemas.openxmlformats.org/spreadsheetml/2006/main" count="119" uniqueCount="61">
  <si>
    <t>姓名</t>
  </si>
  <si>
    <t>体检结果</t>
    <phoneticPr fontId="16" type="noConversion"/>
  </si>
  <si>
    <t>招聘单位及职位</t>
    <phoneticPr fontId="16" type="noConversion"/>
  </si>
  <si>
    <t>序号</t>
    <phoneticPr fontId="16" type="noConversion"/>
  </si>
  <si>
    <t>谢礼飞</t>
    <phoneticPr fontId="16" type="noConversion"/>
  </si>
  <si>
    <t>赵剑</t>
    <phoneticPr fontId="16" type="noConversion"/>
  </si>
  <si>
    <t>黎盛健</t>
    <phoneticPr fontId="16" type="noConversion"/>
  </si>
  <si>
    <t>黄利晓</t>
    <phoneticPr fontId="16" type="noConversion"/>
  </si>
  <si>
    <t>文晓晓</t>
    <phoneticPr fontId="16" type="noConversion"/>
  </si>
  <si>
    <t>龙水义</t>
    <phoneticPr fontId="16" type="noConversion"/>
  </si>
  <si>
    <t>卢乾</t>
    <phoneticPr fontId="16" type="noConversion"/>
  </si>
  <si>
    <r>
      <t>独山县所属事业单位0</t>
    </r>
    <r>
      <rPr>
        <sz val="12"/>
        <color theme="1"/>
        <rFont val="宋体"/>
        <family val="3"/>
        <charset val="134"/>
        <scheme val="minor"/>
      </rPr>
      <t>1职位</t>
    </r>
    <phoneticPr fontId="16" type="noConversion"/>
  </si>
  <si>
    <t>熊若曌</t>
    <phoneticPr fontId="16" type="noConversion"/>
  </si>
  <si>
    <t>周璟</t>
    <phoneticPr fontId="16" type="noConversion"/>
  </si>
  <si>
    <t>独山县旅游发展办公室01职位</t>
    <phoneticPr fontId="16" type="noConversion"/>
  </si>
  <si>
    <t>独山县道路运输管理局01职位</t>
    <phoneticPr fontId="16" type="noConversion"/>
  </si>
  <si>
    <t>李天豪</t>
    <phoneticPr fontId="16" type="noConversion"/>
  </si>
  <si>
    <t>独山县麻尾镇林业站01职位</t>
    <phoneticPr fontId="16" type="noConversion"/>
  </si>
  <si>
    <t>唐思</t>
    <phoneticPr fontId="16" type="noConversion"/>
  </si>
  <si>
    <t>韦鑫颖</t>
    <phoneticPr fontId="16" type="noConversion"/>
  </si>
  <si>
    <t xml:space="preserve">独山县第一幼儿园01职位 </t>
    <phoneticPr fontId="16" type="noConversion"/>
  </si>
  <si>
    <t>陈丹丹</t>
    <phoneticPr fontId="16" type="noConversion"/>
  </si>
  <si>
    <t>龚双飞</t>
    <phoneticPr fontId="16" type="noConversion"/>
  </si>
  <si>
    <r>
      <t>独山县第二幼儿园0</t>
    </r>
    <r>
      <rPr>
        <sz val="12"/>
        <color theme="1"/>
        <rFont val="宋体"/>
        <family val="3"/>
        <charset val="134"/>
        <scheme val="minor"/>
      </rPr>
      <t>1职位</t>
    </r>
    <phoneticPr fontId="16" type="noConversion"/>
  </si>
  <si>
    <t>莫让秋</t>
    <phoneticPr fontId="16" type="noConversion"/>
  </si>
  <si>
    <r>
      <t xml:space="preserve">独山县第三幼儿园 </t>
    </r>
    <r>
      <rPr>
        <sz val="12"/>
        <color theme="1"/>
        <rFont val="宋体"/>
        <family val="3"/>
        <charset val="134"/>
        <scheme val="minor"/>
      </rPr>
      <t>01职位</t>
    </r>
    <phoneticPr fontId="16" type="noConversion"/>
  </si>
  <si>
    <t>吴建军</t>
    <phoneticPr fontId="16" type="noConversion"/>
  </si>
  <si>
    <t>曹敏</t>
    <phoneticPr fontId="16" type="noConversion"/>
  </si>
  <si>
    <t>韦治州</t>
    <phoneticPr fontId="16" type="noConversion"/>
  </si>
  <si>
    <t>莫耀慧</t>
    <phoneticPr fontId="16" type="noConversion"/>
  </si>
  <si>
    <t>欧艮山</t>
    <phoneticPr fontId="16" type="noConversion"/>
  </si>
  <si>
    <t>吴娟</t>
    <phoneticPr fontId="16" type="noConversion"/>
  </si>
  <si>
    <t>蒙继桃</t>
    <phoneticPr fontId="16" type="noConversion"/>
  </si>
  <si>
    <t>高顺照</t>
    <phoneticPr fontId="16" type="noConversion"/>
  </si>
  <si>
    <t>黄中莲</t>
    <phoneticPr fontId="16" type="noConversion"/>
  </si>
  <si>
    <t>李雅悦</t>
    <phoneticPr fontId="16" type="noConversion"/>
  </si>
  <si>
    <t>岑延佳</t>
    <phoneticPr fontId="16" type="noConversion"/>
  </si>
  <si>
    <r>
      <t>独山县人民医院0</t>
    </r>
    <r>
      <rPr>
        <sz val="12"/>
        <color theme="1"/>
        <rFont val="宋体"/>
        <family val="3"/>
        <charset val="134"/>
        <scheme val="minor"/>
      </rPr>
      <t>1职位</t>
    </r>
    <phoneticPr fontId="16" type="noConversion"/>
  </si>
  <si>
    <r>
      <t>独山县人民医院02职位</t>
    </r>
    <r>
      <rPr>
        <sz val="12"/>
        <color theme="1"/>
        <rFont val="宋体"/>
        <family val="3"/>
        <charset val="134"/>
        <scheme val="minor"/>
      </rPr>
      <t/>
    </r>
  </si>
  <si>
    <r>
      <t>独山县人民医院03职位</t>
    </r>
    <r>
      <rPr>
        <sz val="12"/>
        <color theme="1"/>
        <rFont val="宋体"/>
        <family val="3"/>
        <charset val="134"/>
        <scheme val="minor"/>
      </rPr>
      <t/>
    </r>
  </si>
  <si>
    <t>石汝慧</t>
    <phoneticPr fontId="16" type="noConversion"/>
  </si>
  <si>
    <t>蒙秋</t>
    <phoneticPr fontId="16" type="noConversion"/>
  </si>
  <si>
    <t>吴平锐</t>
    <phoneticPr fontId="16" type="noConversion"/>
  </si>
  <si>
    <t>王小康</t>
    <phoneticPr fontId="16" type="noConversion"/>
  </si>
  <si>
    <t>独山县人民医院06职位</t>
    <phoneticPr fontId="16" type="noConversion"/>
  </si>
  <si>
    <t>罗贤峰</t>
    <phoneticPr fontId="16" type="noConversion"/>
  </si>
  <si>
    <t>李权</t>
    <phoneticPr fontId="16" type="noConversion"/>
  </si>
  <si>
    <t>曾贵群</t>
    <phoneticPr fontId="16" type="noConversion"/>
  </si>
  <si>
    <t>独山县中医院01职位</t>
    <phoneticPr fontId="16" type="noConversion"/>
  </si>
  <si>
    <t>马顺兰</t>
    <phoneticPr fontId="16" type="noConversion"/>
  </si>
  <si>
    <t>林杨</t>
    <phoneticPr fontId="16" type="noConversion"/>
  </si>
  <si>
    <t>独山县中医院03职位</t>
    <phoneticPr fontId="16" type="noConversion"/>
  </si>
  <si>
    <t>孟晶云</t>
    <phoneticPr fontId="16" type="noConversion"/>
  </si>
  <si>
    <t>独山县中医院07职位</t>
    <phoneticPr fontId="16" type="noConversion"/>
  </si>
  <si>
    <t>石兴建</t>
    <phoneticPr fontId="16" type="noConversion"/>
  </si>
  <si>
    <t>独山县中医院08职位</t>
  </si>
  <si>
    <t>合格</t>
    <phoneticPr fontId="16" type="noConversion"/>
  </si>
  <si>
    <t>吴章伟</t>
    <phoneticPr fontId="16" type="noConversion"/>
  </si>
  <si>
    <r>
      <t>独山县所属事业单位0</t>
    </r>
    <r>
      <rPr>
        <sz val="12"/>
        <color theme="1"/>
        <rFont val="宋体"/>
        <family val="3"/>
        <charset val="134"/>
        <scheme val="minor"/>
      </rPr>
      <t>1职位</t>
    </r>
    <phoneticPr fontId="16" type="noConversion"/>
  </si>
  <si>
    <t>合格</t>
    <phoneticPr fontId="16" type="noConversion"/>
  </si>
  <si>
    <t>独山县2019年公开引进急需紧缺专业人才进入考察人员名单（第三批次38人）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</si>
</sst>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_);_(&quot;$&quot;* \(#,##0.0\);_(&quot;$&quot;* &quot;-&quot;??_);_(@_)"/>
    <numFmt numFmtId="177" formatCode="mm/dd/yy_)"/>
    <numFmt numFmtId="178" formatCode="mmm\ dd\,\ yy"/>
    <numFmt numFmtId="179" formatCode="_(&quot;$&quot;* #,##0_);_(&quot;$&quot;* \(#,##0\);_(&quot;$&quot;* &quot;-&quot;??_);_(@_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  <scheme val="minor"/>
    </font>
    <font>
      <u/>
      <sz val="12"/>
      <color indexed="12"/>
      <name val="宋体"/>
      <charset val="134"/>
    </font>
    <font>
      <sz val="12"/>
      <name val="바탕체"/>
      <family val="3"/>
    </font>
    <font>
      <sz val="11"/>
      <name val="蹈框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2">
    <xf numFmtId="0" fontId="0" fillId="0" borderId="0">
      <alignment vertical="center"/>
    </xf>
    <xf numFmtId="0" fontId="2" fillId="0" borderId="0"/>
    <xf numFmtId="0" fontId="7" fillId="3" borderId="1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" borderId="1" applyNumberFormat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10" fontId="3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4" fillId="0" borderId="0"/>
    <xf numFmtId="17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9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0" fontId="17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10" fontId="20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79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132">
    <cellStyle name="40% - 强调文字颜色 1 2 3 5" xfId="3"/>
    <cellStyle name="40% - 强调文字颜色 1 2 3 5 2" xfId="16"/>
    <cellStyle name="40% - 强调文字颜色 1 2 3 5 2 2" xfId="90"/>
    <cellStyle name="40% - 强调文字颜色 1 2 3 5 3" xfId="17"/>
    <cellStyle name="40% - 强调文字颜色 1 2 3 5 3 2" xfId="91"/>
    <cellStyle name="40% - 强调文字颜色 1 2 3 5 4" xfId="80"/>
    <cellStyle name="Grey" xfId="18"/>
    <cellStyle name="Input [yellow]" xfId="2"/>
    <cellStyle name="Input [yellow] 2" xfId="7"/>
    <cellStyle name="Normal - Style1" xfId="15"/>
    <cellStyle name="Normal_0105第二套审计报表定稿" xfId="12"/>
    <cellStyle name="Percent [2]" xfId="10"/>
    <cellStyle name="Percent [2] 2" xfId="86"/>
    <cellStyle name="差_黔东南" xfId="11"/>
    <cellStyle name="差_黔东南 2" xfId="87"/>
    <cellStyle name="差_黔南" xfId="19"/>
    <cellStyle name="差_黔南 2" xfId="92"/>
    <cellStyle name="常规" xfId="0" builtinId="0"/>
    <cellStyle name="常规 10" xfId="14"/>
    <cellStyle name="常规 10 2" xfId="89"/>
    <cellStyle name="常规 10 3 2" xfId="20"/>
    <cellStyle name="常规 10 3 2 2" xfId="93"/>
    <cellStyle name="常规 11" xfId="21"/>
    <cellStyle name="常规 11 2" xfId="94"/>
    <cellStyle name="常规 12" xfId="6"/>
    <cellStyle name="常规 12 2" xfId="83"/>
    <cellStyle name="常规 13" xfId="22"/>
    <cellStyle name="常规 13 2" xfId="23"/>
    <cellStyle name="常规 13 2 2" xfId="96"/>
    <cellStyle name="常规 13 3" xfId="95"/>
    <cellStyle name="常规 14" xfId="24"/>
    <cellStyle name="常规 14 2" xfId="97"/>
    <cellStyle name="常规 15" xfId="26"/>
    <cellStyle name="常规 15 2" xfId="99"/>
    <cellStyle name="常规 16" xfId="79"/>
    <cellStyle name="常规 2" xfId="27"/>
    <cellStyle name="常规 2 10" xfId="28"/>
    <cellStyle name="常规 2 10 2" xfId="100"/>
    <cellStyle name="常规 2 11" xfId="29"/>
    <cellStyle name="常规 2 11 2" xfId="101"/>
    <cellStyle name="常规 2 13" xfId="30"/>
    <cellStyle name="常规 2 15" xfId="32"/>
    <cellStyle name="常规 2 19" xfId="1"/>
    <cellStyle name="常规 2 2" xfId="33"/>
    <cellStyle name="常规 2 2 2" xfId="102"/>
    <cellStyle name="常规 2 20" xfId="31"/>
    <cellStyle name="常规 2 21" xfId="34"/>
    <cellStyle name="常规 2 4 3" xfId="35"/>
    <cellStyle name="常规 2 4 3 2" xfId="103"/>
    <cellStyle name="常规 2 8 3" xfId="36"/>
    <cellStyle name="常规 2 8 3 2" xfId="104"/>
    <cellStyle name="常规 20" xfId="25"/>
    <cellStyle name="常规 20 2" xfId="98"/>
    <cellStyle name="常规 21" xfId="37"/>
    <cellStyle name="常规 21 2" xfId="105"/>
    <cellStyle name="常规 22" xfId="38"/>
    <cellStyle name="常规 22 2" xfId="106"/>
    <cellStyle name="常规 23" xfId="39"/>
    <cellStyle name="常规 23 2" xfId="107"/>
    <cellStyle name="常规 24" xfId="40"/>
    <cellStyle name="常规 24 2" xfId="108"/>
    <cellStyle name="常规 25" xfId="41"/>
    <cellStyle name="常规 25 2" xfId="109"/>
    <cellStyle name="常规 26" xfId="9"/>
    <cellStyle name="常规 26 2" xfId="85"/>
    <cellStyle name="常规 27" xfId="43"/>
    <cellStyle name="常规 27 2" xfId="111"/>
    <cellStyle name="常规 29" xfId="45"/>
    <cellStyle name="常规 29 2" xfId="113"/>
    <cellStyle name="常规 3" xfId="46"/>
    <cellStyle name="常规 3 10" xfId="47"/>
    <cellStyle name="常规 3 10 2" xfId="115"/>
    <cellStyle name="常规 3 17" xfId="48"/>
    <cellStyle name="常规 3 17 2" xfId="116"/>
    <cellStyle name="常规 3 2" xfId="49"/>
    <cellStyle name="常规 3 2 2" xfId="117"/>
    <cellStyle name="常规 3 3" xfId="114"/>
    <cellStyle name="常规 3 9" xfId="50"/>
    <cellStyle name="常规 3 9 2" xfId="118"/>
    <cellStyle name="常规 31" xfId="8"/>
    <cellStyle name="常规 31 2" xfId="84"/>
    <cellStyle name="常规 32" xfId="42"/>
    <cellStyle name="常规 32 2" xfId="110"/>
    <cellStyle name="常规 33" xfId="51"/>
    <cellStyle name="常规 33 2" xfId="119"/>
    <cellStyle name="常规 34" xfId="44"/>
    <cellStyle name="常规 34 2" xfId="112"/>
    <cellStyle name="常规 35" xfId="52"/>
    <cellStyle name="常规 35 2" xfId="120"/>
    <cellStyle name="常规 36" xfId="53"/>
    <cellStyle name="常规 36 2" xfId="121"/>
    <cellStyle name="常规 4" xfId="54"/>
    <cellStyle name="常规 4 18" xfId="55"/>
    <cellStyle name="常规 4 18 2" xfId="123"/>
    <cellStyle name="常规 4 2" xfId="56"/>
    <cellStyle name="常规 4 2 2" xfId="124"/>
    <cellStyle name="常规 4 3" xfId="122"/>
    <cellStyle name="常规 5" xfId="57"/>
    <cellStyle name="常规 5 2" xfId="125"/>
    <cellStyle name="常规 6" xfId="5"/>
    <cellStyle name="常规 6 2" xfId="58"/>
    <cellStyle name="常规 6 2 2" xfId="126"/>
    <cellStyle name="常规 6 3" xfId="82"/>
    <cellStyle name="常规 7" xfId="59"/>
    <cellStyle name="常规 7 2" xfId="127"/>
    <cellStyle name="常规 8" xfId="60"/>
    <cellStyle name="常规 8 2" xfId="128"/>
    <cellStyle name="常规 9" xfId="61"/>
    <cellStyle name="常规 9 2" xfId="129"/>
    <cellStyle name="超链接 2 3" xfId="62"/>
    <cellStyle name="超链接 2 3 2" xfId="130"/>
    <cellStyle name="超链接 4" xfId="63"/>
    <cellStyle name="超链接 4 2" xfId="131"/>
    <cellStyle name="好_黔东南" xfId="4"/>
    <cellStyle name="好_黔东南 2" xfId="81"/>
    <cellStyle name="好_黔南" xfId="13"/>
    <cellStyle name="好_黔南 2" xfId="88"/>
    <cellStyle name="콤마 [0]_BOILER-CO1" xfId="64"/>
    <cellStyle name="콤마_BOILER-CO1" xfId="65"/>
    <cellStyle name="통화 [0]_BOILER-CO1" xfId="66"/>
    <cellStyle name="통화_BOILER-CO1" xfId="67"/>
    <cellStyle name="표준_0N-HANDLING " xfId="68"/>
    <cellStyle name="霓付 [0]_97MBO" xfId="69"/>
    <cellStyle name="霓付_97MBO" xfId="70"/>
    <cellStyle name="烹拳 [0]_97MBO" xfId="71"/>
    <cellStyle name="烹拳_97MBO" xfId="72"/>
    <cellStyle name="普通_ 白土" xfId="73"/>
    <cellStyle name="千分位[0]_ 白土" xfId="74"/>
    <cellStyle name="千分位_ 白土" xfId="75"/>
    <cellStyle name="千位[0]_laroux" xfId="76"/>
    <cellStyle name="千位_laroux" xfId="77"/>
    <cellStyle name="钎霖_laroux" xfId="7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24180;&#40660;&#21335;&#24030;&#20107;&#19994;&#21333;&#20301;&#26032;&#22686;&#20154;&#21592;&#25968;&#25454;&#34920;&#65288;&#35203;&#20048;&#65289;&#20462;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数据录入"/>
      <sheetName val="审批表"/>
      <sheetName val="考察表样"/>
      <sheetName val="花名册"/>
      <sheetName val="花名册样表"/>
      <sheetName val="汇总表"/>
      <sheetName val="过渡"/>
      <sheetName val="数据"/>
      <sheetName val="基础"/>
      <sheetName val="个人照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1F3E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C4" sqref="C4"/>
    </sheetView>
  </sheetViews>
  <sheetFormatPr defaultColWidth="9" defaultRowHeight="13.5"/>
  <cols>
    <col min="2" max="2" width="20.25" customWidth="1"/>
    <col min="3" max="3" width="44.375" customWidth="1"/>
    <col min="4" max="4" width="11.75" style="5" customWidth="1"/>
  </cols>
  <sheetData>
    <row r="1" spans="1:4" ht="36" customHeight="1">
      <c r="A1" s="8" t="s">
        <v>60</v>
      </c>
      <c r="B1" s="8"/>
      <c r="C1" s="8"/>
      <c r="D1" s="8"/>
    </row>
    <row r="2" spans="1:4" ht="30" customHeight="1">
      <c r="A2" s="4" t="s">
        <v>3</v>
      </c>
      <c r="B2" s="1" t="s">
        <v>0</v>
      </c>
      <c r="C2" s="3" t="s">
        <v>2</v>
      </c>
      <c r="D2" s="2" t="s">
        <v>1</v>
      </c>
    </row>
    <row r="3" spans="1:4" ht="30" customHeight="1">
      <c r="A3" s="1">
        <f>ROW()-2</f>
        <v>1</v>
      </c>
      <c r="B3" s="3" t="s">
        <v>5</v>
      </c>
      <c r="C3" s="3" t="s">
        <v>11</v>
      </c>
      <c r="D3" s="4" t="s">
        <v>56</v>
      </c>
    </row>
    <row r="4" spans="1:4" ht="30" customHeight="1">
      <c r="A4" s="1">
        <f t="shared" ref="A4:A40" si="0">ROW()-2</f>
        <v>2</v>
      </c>
      <c r="B4" s="3" t="s">
        <v>6</v>
      </c>
      <c r="C4" s="3" t="s">
        <v>11</v>
      </c>
      <c r="D4" s="4" t="s">
        <v>56</v>
      </c>
    </row>
    <row r="5" spans="1:4" ht="30" customHeight="1">
      <c r="A5" s="1">
        <f t="shared" si="0"/>
        <v>3</v>
      </c>
      <c r="B5" s="3" t="s">
        <v>7</v>
      </c>
      <c r="C5" s="3" t="s">
        <v>11</v>
      </c>
      <c r="D5" s="4" t="s">
        <v>56</v>
      </c>
    </row>
    <row r="6" spans="1:4" ht="30" customHeight="1">
      <c r="A6" s="1">
        <f t="shared" si="0"/>
        <v>4</v>
      </c>
      <c r="B6" s="3" t="s">
        <v>4</v>
      </c>
      <c r="C6" s="3" t="s">
        <v>11</v>
      </c>
      <c r="D6" s="4" t="s">
        <v>56</v>
      </c>
    </row>
    <row r="7" spans="1:4" ht="30" customHeight="1">
      <c r="A7" s="1">
        <f t="shared" si="0"/>
        <v>5</v>
      </c>
      <c r="B7" s="3" t="s">
        <v>8</v>
      </c>
      <c r="C7" s="3" t="s">
        <v>11</v>
      </c>
      <c r="D7" s="4" t="s">
        <v>56</v>
      </c>
    </row>
    <row r="8" spans="1:4" ht="30" customHeight="1">
      <c r="A8" s="1">
        <f t="shared" si="0"/>
        <v>6</v>
      </c>
      <c r="B8" s="3" t="s">
        <v>9</v>
      </c>
      <c r="C8" s="3" t="s">
        <v>11</v>
      </c>
      <c r="D8" s="4" t="s">
        <v>56</v>
      </c>
    </row>
    <row r="9" spans="1:4" ht="30" customHeight="1">
      <c r="A9" s="1">
        <f t="shared" si="0"/>
        <v>7</v>
      </c>
      <c r="B9" s="3" t="s">
        <v>10</v>
      </c>
      <c r="C9" s="3" t="s">
        <v>11</v>
      </c>
      <c r="D9" s="4" t="s">
        <v>56</v>
      </c>
    </row>
    <row r="10" spans="1:4" ht="30" customHeight="1">
      <c r="A10" s="3">
        <f t="shared" si="0"/>
        <v>8</v>
      </c>
      <c r="B10" s="3" t="s">
        <v>57</v>
      </c>
      <c r="C10" s="3" t="s">
        <v>58</v>
      </c>
      <c r="D10" s="4" t="s">
        <v>59</v>
      </c>
    </row>
    <row r="11" spans="1:4" ht="30" customHeight="1">
      <c r="A11" s="1">
        <f t="shared" si="0"/>
        <v>9</v>
      </c>
      <c r="B11" s="7" t="s">
        <v>12</v>
      </c>
      <c r="C11" s="3" t="s">
        <v>14</v>
      </c>
      <c r="D11" s="4" t="s">
        <v>56</v>
      </c>
    </row>
    <row r="12" spans="1:4" ht="30" customHeight="1">
      <c r="A12" s="1">
        <f t="shared" si="0"/>
        <v>10</v>
      </c>
      <c r="B12" s="3" t="s">
        <v>13</v>
      </c>
      <c r="C12" s="3" t="s">
        <v>15</v>
      </c>
      <c r="D12" s="4" t="s">
        <v>56</v>
      </c>
    </row>
    <row r="13" spans="1:4" ht="30" customHeight="1">
      <c r="A13" s="1">
        <f t="shared" si="0"/>
        <v>11</v>
      </c>
      <c r="B13" s="3" t="s">
        <v>16</v>
      </c>
      <c r="C13" s="3" t="s">
        <v>17</v>
      </c>
      <c r="D13" s="4" t="s">
        <v>56</v>
      </c>
    </row>
    <row r="14" spans="1:4" ht="30" customHeight="1">
      <c r="A14" s="1">
        <f t="shared" si="0"/>
        <v>12</v>
      </c>
      <c r="B14" s="3" t="s">
        <v>18</v>
      </c>
      <c r="C14" s="3" t="s">
        <v>20</v>
      </c>
      <c r="D14" s="4" t="s">
        <v>56</v>
      </c>
    </row>
    <row r="15" spans="1:4" ht="30" customHeight="1">
      <c r="A15" s="1">
        <f t="shared" si="0"/>
        <v>13</v>
      </c>
      <c r="B15" s="3" t="s">
        <v>19</v>
      </c>
      <c r="C15" s="3" t="s">
        <v>20</v>
      </c>
      <c r="D15" s="4" t="s">
        <v>56</v>
      </c>
    </row>
    <row r="16" spans="1:4" ht="30" customHeight="1">
      <c r="A16" s="1">
        <f t="shared" si="0"/>
        <v>14</v>
      </c>
      <c r="B16" s="3" t="s">
        <v>21</v>
      </c>
      <c r="C16" s="3" t="s">
        <v>23</v>
      </c>
      <c r="D16" s="4" t="s">
        <v>56</v>
      </c>
    </row>
    <row r="17" spans="1:4" ht="30" customHeight="1">
      <c r="A17" s="1">
        <f t="shared" si="0"/>
        <v>15</v>
      </c>
      <c r="B17" s="3" t="s">
        <v>22</v>
      </c>
      <c r="C17" s="3" t="s">
        <v>23</v>
      </c>
      <c r="D17" s="4" t="s">
        <v>56</v>
      </c>
    </row>
    <row r="18" spans="1:4" ht="30" customHeight="1">
      <c r="A18" s="1">
        <f t="shared" si="0"/>
        <v>16</v>
      </c>
      <c r="B18" s="3" t="s">
        <v>24</v>
      </c>
      <c r="C18" s="3" t="s">
        <v>25</v>
      </c>
      <c r="D18" s="4" t="s">
        <v>56</v>
      </c>
    </row>
    <row r="19" spans="1:4" ht="30" customHeight="1">
      <c r="A19" s="1">
        <f t="shared" si="0"/>
        <v>17</v>
      </c>
      <c r="B19" s="3" t="s">
        <v>26</v>
      </c>
      <c r="C19" s="3" t="s">
        <v>37</v>
      </c>
      <c r="D19" s="4" t="s">
        <v>56</v>
      </c>
    </row>
    <row r="20" spans="1:4" ht="30" customHeight="1">
      <c r="A20" s="1">
        <f t="shared" si="0"/>
        <v>18</v>
      </c>
      <c r="B20" s="3" t="s">
        <v>27</v>
      </c>
      <c r="C20" s="3" t="s">
        <v>37</v>
      </c>
      <c r="D20" s="4" t="s">
        <v>56</v>
      </c>
    </row>
    <row r="21" spans="1:4" ht="30" customHeight="1">
      <c r="A21" s="1">
        <f t="shared" si="0"/>
        <v>19</v>
      </c>
      <c r="B21" s="3" t="s">
        <v>28</v>
      </c>
      <c r="C21" s="3" t="s">
        <v>37</v>
      </c>
      <c r="D21" s="4" t="s">
        <v>56</v>
      </c>
    </row>
    <row r="22" spans="1:4" ht="30" customHeight="1">
      <c r="A22" s="1">
        <f t="shared" si="0"/>
        <v>20</v>
      </c>
      <c r="B22" s="3" t="s">
        <v>29</v>
      </c>
      <c r="C22" s="3" t="s">
        <v>37</v>
      </c>
      <c r="D22" s="4" t="s">
        <v>56</v>
      </c>
    </row>
    <row r="23" spans="1:4" ht="30" customHeight="1">
      <c r="A23" s="1">
        <f t="shared" si="0"/>
        <v>21</v>
      </c>
      <c r="B23" s="3" t="s">
        <v>31</v>
      </c>
      <c r="C23" s="3" t="s">
        <v>37</v>
      </c>
      <c r="D23" s="4" t="s">
        <v>56</v>
      </c>
    </row>
    <row r="24" spans="1:4" ht="30" customHeight="1">
      <c r="A24" s="1">
        <f t="shared" si="0"/>
        <v>22</v>
      </c>
      <c r="B24" s="3" t="s">
        <v>30</v>
      </c>
      <c r="C24" s="3" t="s">
        <v>37</v>
      </c>
      <c r="D24" s="4" t="s">
        <v>56</v>
      </c>
    </row>
    <row r="25" spans="1:4" ht="30" customHeight="1">
      <c r="A25" s="1">
        <f t="shared" si="0"/>
        <v>23</v>
      </c>
      <c r="B25" s="3" t="s">
        <v>32</v>
      </c>
      <c r="C25" s="3" t="s">
        <v>37</v>
      </c>
      <c r="D25" s="4" t="s">
        <v>56</v>
      </c>
    </row>
    <row r="26" spans="1:4" ht="30" customHeight="1">
      <c r="A26" s="1">
        <f t="shared" si="0"/>
        <v>24</v>
      </c>
      <c r="B26" s="3" t="s">
        <v>33</v>
      </c>
      <c r="C26" s="3" t="s">
        <v>37</v>
      </c>
      <c r="D26" s="4" t="s">
        <v>56</v>
      </c>
    </row>
    <row r="27" spans="1:4" ht="30" customHeight="1">
      <c r="A27" s="1">
        <f t="shared" si="0"/>
        <v>25</v>
      </c>
      <c r="B27" s="3" t="s">
        <v>34</v>
      </c>
      <c r="C27" s="3" t="s">
        <v>37</v>
      </c>
      <c r="D27" s="4" t="s">
        <v>56</v>
      </c>
    </row>
    <row r="28" spans="1:4" ht="30" customHeight="1">
      <c r="A28" s="1">
        <f t="shared" si="0"/>
        <v>26</v>
      </c>
      <c r="B28" s="3" t="s">
        <v>35</v>
      </c>
      <c r="C28" s="3" t="s">
        <v>37</v>
      </c>
      <c r="D28" s="4" t="s">
        <v>56</v>
      </c>
    </row>
    <row r="29" spans="1:4" ht="30" customHeight="1">
      <c r="A29" s="1">
        <f t="shared" si="0"/>
        <v>27</v>
      </c>
      <c r="B29" s="6" t="s">
        <v>36</v>
      </c>
      <c r="C29" s="3" t="s">
        <v>37</v>
      </c>
      <c r="D29" s="4" t="s">
        <v>56</v>
      </c>
    </row>
    <row r="30" spans="1:4" ht="30" customHeight="1">
      <c r="A30" s="1">
        <f t="shared" si="0"/>
        <v>28</v>
      </c>
      <c r="B30" s="4" t="s">
        <v>40</v>
      </c>
      <c r="C30" s="3" t="s">
        <v>38</v>
      </c>
      <c r="D30" s="4" t="s">
        <v>56</v>
      </c>
    </row>
    <row r="31" spans="1:4" ht="30" customHeight="1">
      <c r="A31" s="1">
        <f t="shared" si="0"/>
        <v>29</v>
      </c>
      <c r="B31" s="4" t="s">
        <v>41</v>
      </c>
      <c r="C31" s="3" t="s">
        <v>38</v>
      </c>
      <c r="D31" s="4" t="s">
        <v>56</v>
      </c>
    </row>
    <row r="32" spans="1:4" ht="30" customHeight="1">
      <c r="A32" s="1">
        <f t="shared" si="0"/>
        <v>30</v>
      </c>
      <c r="B32" s="3" t="s">
        <v>42</v>
      </c>
      <c r="C32" s="3" t="s">
        <v>39</v>
      </c>
      <c r="D32" s="4" t="s">
        <v>56</v>
      </c>
    </row>
    <row r="33" spans="1:4" ht="36" customHeight="1">
      <c r="A33" s="1">
        <f t="shared" si="0"/>
        <v>31</v>
      </c>
      <c r="B33" s="3" t="s">
        <v>43</v>
      </c>
      <c r="C33" s="3" t="s">
        <v>44</v>
      </c>
      <c r="D33" s="4" t="s">
        <v>56</v>
      </c>
    </row>
    <row r="34" spans="1:4" ht="36" customHeight="1">
      <c r="A34" s="1">
        <f t="shared" si="0"/>
        <v>32</v>
      </c>
      <c r="B34" s="3" t="s">
        <v>47</v>
      </c>
      <c r="C34" s="3" t="s">
        <v>48</v>
      </c>
      <c r="D34" s="4" t="s">
        <v>56</v>
      </c>
    </row>
    <row r="35" spans="1:4" ht="36" customHeight="1">
      <c r="A35" s="1">
        <f t="shared" si="0"/>
        <v>33</v>
      </c>
      <c r="B35" s="3" t="s">
        <v>45</v>
      </c>
      <c r="C35" s="3" t="s">
        <v>48</v>
      </c>
      <c r="D35" s="4" t="s">
        <v>56</v>
      </c>
    </row>
    <row r="36" spans="1:4" ht="36" customHeight="1">
      <c r="A36" s="1">
        <f t="shared" si="0"/>
        <v>34</v>
      </c>
      <c r="B36" s="3" t="s">
        <v>46</v>
      </c>
      <c r="C36" s="3" t="s">
        <v>48</v>
      </c>
      <c r="D36" s="4" t="s">
        <v>56</v>
      </c>
    </row>
    <row r="37" spans="1:4" ht="36" customHeight="1">
      <c r="A37" s="1">
        <f t="shared" si="0"/>
        <v>35</v>
      </c>
      <c r="B37" s="3" t="s">
        <v>50</v>
      </c>
      <c r="C37" s="3" t="s">
        <v>51</v>
      </c>
      <c r="D37" s="4" t="s">
        <v>56</v>
      </c>
    </row>
    <row r="38" spans="1:4" ht="36" customHeight="1">
      <c r="A38" s="1">
        <f t="shared" si="0"/>
        <v>36</v>
      </c>
      <c r="B38" s="3" t="s">
        <v>49</v>
      </c>
      <c r="C38" s="3" t="s">
        <v>51</v>
      </c>
      <c r="D38" s="4" t="s">
        <v>56</v>
      </c>
    </row>
    <row r="39" spans="1:4" ht="36" customHeight="1">
      <c r="A39" s="1">
        <f t="shared" si="0"/>
        <v>37</v>
      </c>
      <c r="B39" s="3" t="s">
        <v>52</v>
      </c>
      <c r="C39" s="3" t="s">
        <v>53</v>
      </c>
      <c r="D39" s="4" t="s">
        <v>56</v>
      </c>
    </row>
    <row r="40" spans="1:4" ht="30" customHeight="1">
      <c r="A40" s="1">
        <f t="shared" si="0"/>
        <v>38</v>
      </c>
      <c r="B40" s="3" t="s">
        <v>54</v>
      </c>
      <c r="C40" s="3" t="s">
        <v>55</v>
      </c>
      <c r="D40" s="4" t="s">
        <v>56</v>
      </c>
    </row>
  </sheetData>
  <mergeCells count="1">
    <mergeCell ref="A1:D1"/>
  </mergeCells>
  <phoneticPr fontId="16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进入考察人员名单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2018-08-01T08:15:00Z</cp:lastPrinted>
  <dcterms:created xsi:type="dcterms:W3CDTF">2018-07-06T12:03:00Z</dcterms:created>
  <dcterms:modified xsi:type="dcterms:W3CDTF">2019-07-23T01:52:38Z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