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filterPrivacy="1" defaultThemeVersion="124226"/>
  <xr:revisionPtr revIDLastSave="0" documentId="8_{13134BFD-F1B5-4BA0-ABFD-0A056DFF9896}" xr6:coauthVersionLast="33" xr6:coauthVersionMax="33" xr10:uidLastSave="{00000000-0000-0000-0000-000000000000}"/>
  <bookViews>
    <workbookView xWindow="14100" yWindow="-45" windowWidth="15330" windowHeight="12315" xr2:uid="{00000000-000D-0000-FFFF-FFFF00000000}"/>
  </bookViews>
  <sheets>
    <sheet name="Sheet1" sheetId="1" r:id="rId1"/>
    <sheet name="Sheet2" sheetId="2" r:id="rId2"/>
    <sheet name="Sheet3" sheetId="3" r:id="rId3"/>
  </sheets>
  <definedNames>
    <definedName name="_xlnm.Print_Titles" localSheetId="0">Sheet1!$2:$3</definedName>
  </definedNames>
  <calcPr calcId="162913"/>
</workbook>
</file>

<file path=xl/calcChain.xml><?xml version="1.0" encoding="utf-8"?>
<calcChain xmlns="http://schemas.openxmlformats.org/spreadsheetml/2006/main">
  <c r="G49" i="1" l="1"/>
</calcChain>
</file>

<file path=xl/sharedStrings.xml><?xml version="1.0" encoding="utf-8"?>
<sst xmlns="http://schemas.openxmlformats.org/spreadsheetml/2006/main" count="304" uniqueCount="171">
  <si>
    <t>序号</t>
  </si>
  <si>
    <t>人才
类型</t>
  </si>
  <si>
    <t>学科
类别</t>
  </si>
  <si>
    <t>专业类别</t>
  </si>
  <si>
    <t>岗位
方向</t>
  </si>
  <si>
    <t>人数</t>
  </si>
  <si>
    <t>新材料</t>
    <phoneticPr fontId="1" type="noConversion"/>
  </si>
  <si>
    <t>林产化工</t>
    <phoneticPr fontId="1" type="noConversion"/>
  </si>
  <si>
    <t>工学类</t>
    <phoneticPr fontId="1" type="noConversion"/>
  </si>
  <si>
    <t>玉柴股司</t>
    <phoneticPr fontId="1" type="noConversion"/>
  </si>
  <si>
    <t>玉柴集司</t>
    <phoneticPr fontId="1" type="noConversion"/>
  </si>
  <si>
    <t>材料学、材料物理与化学</t>
    <phoneticPr fontId="1" type="noConversion"/>
  </si>
  <si>
    <t>金融学、产业经济学、会计学、企业管理</t>
    <phoneticPr fontId="1" type="noConversion"/>
  </si>
  <si>
    <t>机械制造及其自动化</t>
    <phoneticPr fontId="1" type="noConversion"/>
  </si>
  <si>
    <t>三环集团</t>
    <phoneticPr fontId="1" type="noConversion"/>
  </si>
  <si>
    <t>森林保护学</t>
    <phoneticPr fontId="1" type="noConversion"/>
  </si>
  <si>
    <t>建筑学</t>
    <phoneticPr fontId="1" type="noConversion"/>
  </si>
  <si>
    <t>电子信息类</t>
    <phoneticPr fontId="1" type="noConversion"/>
  </si>
  <si>
    <t>内科学</t>
    <phoneticPr fontId="1" type="noConversion"/>
  </si>
  <si>
    <t>北流市人民医院</t>
    <phoneticPr fontId="1" type="noConversion"/>
  </si>
  <si>
    <t>中医学</t>
    <phoneticPr fontId="1" type="noConversion"/>
  </si>
  <si>
    <t>博白县中医院</t>
    <phoneticPr fontId="1" type="noConversion"/>
  </si>
  <si>
    <t>博白县水利局</t>
    <phoneticPr fontId="1" type="noConversion"/>
  </si>
  <si>
    <t>林学类</t>
    <phoneticPr fontId="1" type="noConversion"/>
  </si>
  <si>
    <t>农业工程</t>
    <phoneticPr fontId="1" type="noConversion"/>
  </si>
  <si>
    <t>林产化学加工工程、森林培育、森林经理学、野生动植物保护与利用</t>
    <phoneticPr fontId="1" type="noConversion"/>
  </si>
  <si>
    <t>陶瓷</t>
    <phoneticPr fontId="1" type="noConversion"/>
  </si>
  <si>
    <t>儿科学、妇产科学</t>
    <phoneticPr fontId="3" type="noConversion"/>
  </si>
  <si>
    <t>中医内科学</t>
    <phoneticPr fontId="3" type="noConversion"/>
  </si>
  <si>
    <t>作物遗传育种</t>
    <phoneticPr fontId="1" type="noConversion"/>
  </si>
  <si>
    <t>计算机科学与技术</t>
    <phoneticPr fontId="1" type="noConversion"/>
  </si>
  <si>
    <t>金融学、企业管理</t>
    <phoneticPr fontId="1" type="noConversion"/>
  </si>
  <si>
    <t>外科学</t>
    <phoneticPr fontId="3" type="noConversion"/>
  </si>
  <si>
    <t>内科学</t>
    <phoneticPr fontId="3" type="noConversion"/>
  </si>
  <si>
    <t>病理学与病理生理学</t>
    <phoneticPr fontId="3" type="noConversion"/>
  </si>
  <si>
    <t>中医骨伤科学</t>
    <phoneticPr fontId="3" type="noConversion"/>
  </si>
  <si>
    <t>神经病学</t>
    <phoneticPr fontId="3" type="noConversion"/>
  </si>
  <si>
    <t>妇产科学</t>
    <phoneticPr fontId="3" type="noConversion"/>
  </si>
  <si>
    <t>儿科学</t>
    <phoneticPr fontId="3" type="noConversion"/>
  </si>
  <si>
    <t>麻醉学</t>
    <phoneticPr fontId="3" type="noConversion"/>
  </si>
  <si>
    <t>口腔临床医学</t>
    <phoneticPr fontId="3" type="noConversion"/>
  </si>
  <si>
    <t>园林植物与观赏园艺</t>
    <phoneticPr fontId="1" type="noConversion"/>
  </si>
  <si>
    <t>水文学与水资源</t>
    <phoneticPr fontId="1" type="noConversion"/>
  </si>
  <si>
    <t>力学、机械工程、材料科学与工程、动力工程及工程热物理、电气工程、控制科学与工程、轮机工程</t>
    <phoneticPr fontId="1" type="noConversion"/>
  </si>
  <si>
    <t>中医外科学</t>
    <phoneticPr fontId="1" type="noConversion"/>
  </si>
  <si>
    <t>财政学，金融学</t>
    <phoneticPr fontId="1" type="noConversion"/>
  </si>
  <si>
    <t>旅游管理</t>
    <phoneticPr fontId="3" type="noConversion"/>
  </si>
  <si>
    <t>财务管理</t>
    <phoneticPr fontId="3" type="noConversion"/>
  </si>
  <si>
    <t>市医疗系统</t>
  </si>
  <si>
    <t>市医疗系统</t>
    <phoneticPr fontId="1" type="noConversion"/>
  </si>
  <si>
    <t>县医疗系统</t>
  </si>
  <si>
    <t>县医疗系统</t>
    <phoneticPr fontId="1" type="noConversion"/>
  </si>
  <si>
    <t>果树学、蔬菜学</t>
    <phoneticPr fontId="3" type="noConversion"/>
  </si>
  <si>
    <t>植物保护</t>
    <phoneticPr fontId="1" type="noConversion"/>
  </si>
  <si>
    <t>植物营养学</t>
    <phoneticPr fontId="3" type="noConversion"/>
  </si>
  <si>
    <t>有色金属冶金、化学工艺</t>
    <phoneticPr fontId="1" type="noConversion"/>
  </si>
  <si>
    <t>材料学、有色金属冶金</t>
    <phoneticPr fontId="1" type="noConversion"/>
  </si>
  <si>
    <t>全额拨款事业编制及相应待遇</t>
    <phoneticPr fontId="1" type="noConversion"/>
  </si>
  <si>
    <t>事业编制及相应待遇</t>
  </si>
  <si>
    <t>事业编制及相应待遇</t>
    <phoneticPr fontId="1" type="noConversion"/>
  </si>
  <si>
    <t>工商管理</t>
    <phoneticPr fontId="3" type="noConversion"/>
  </si>
  <si>
    <t>年薪5-18万元</t>
    <phoneticPr fontId="1" type="noConversion"/>
  </si>
  <si>
    <t>事业编制及相应待遇</t>
    <phoneticPr fontId="1" type="noConversion"/>
  </si>
  <si>
    <t>年薪5-8万元</t>
    <phoneticPr fontId="1" type="noConversion"/>
  </si>
  <si>
    <t>医学类</t>
    <phoneticPr fontId="1" type="noConversion"/>
  </si>
  <si>
    <t>应用经济学类、工商管理类</t>
    <phoneticPr fontId="1" type="noConversion"/>
  </si>
  <si>
    <t>农学类</t>
    <phoneticPr fontId="1" type="noConversion"/>
  </si>
  <si>
    <t>高中教师</t>
    <phoneticPr fontId="1" type="noConversion"/>
  </si>
  <si>
    <t>理学类</t>
    <phoneticPr fontId="1" type="noConversion"/>
  </si>
  <si>
    <t>玉林高中</t>
    <phoneticPr fontId="1" type="noConversion"/>
  </si>
  <si>
    <t>中学数学研究、组合数学、理论物理、物理学相关专业</t>
    <phoneticPr fontId="1" type="noConversion"/>
  </si>
  <si>
    <t>建筑学</t>
    <phoneticPr fontId="1" type="noConversion"/>
  </si>
  <si>
    <t>建筑学</t>
    <phoneticPr fontId="1" type="noConversion"/>
  </si>
  <si>
    <t>会计学、政府审计理论与实务</t>
    <phoneticPr fontId="1" type="noConversion"/>
  </si>
  <si>
    <t>总需求人数</t>
    <phoneticPr fontId="1" type="noConversion"/>
  </si>
  <si>
    <t>建筑学、城市规划与设计</t>
    <phoneticPr fontId="1" type="noConversion"/>
  </si>
  <si>
    <t>招录方式</t>
    <phoneticPr fontId="1" type="noConversion"/>
  </si>
  <si>
    <t>自主招录</t>
    <phoneticPr fontId="1" type="noConversion"/>
  </si>
  <si>
    <t>医学类</t>
  </si>
  <si>
    <t>医学类</t>
    <phoneticPr fontId="1" type="noConversion"/>
  </si>
  <si>
    <t>薪酬待遇
（使用编制）</t>
    <phoneticPr fontId="1" type="noConversion"/>
  </si>
  <si>
    <t>玉林市统一引才计划招录</t>
    <phoneticPr fontId="1" type="noConversion"/>
  </si>
  <si>
    <t>工学类</t>
    <phoneticPr fontId="1" type="noConversion"/>
  </si>
  <si>
    <t>工学类</t>
    <phoneticPr fontId="1" type="noConversion"/>
  </si>
  <si>
    <t>综合类</t>
    <phoneticPr fontId="1" type="noConversion"/>
  </si>
  <si>
    <t>市住建委</t>
    <phoneticPr fontId="1" type="noConversion"/>
  </si>
  <si>
    <t xml:space="preserve">            2018年玉林市急需紧缺高层次人才目录</t>
    <phoneticPr fontId="1" type="noConversion"/>
  </si>
  <si>
    <r>
      <t xml:space="preserve">    </t>
    </r>
    <r>
      <rPr>
        <sz val="12"/>
        <color indexed="8"/>
        <rFont val="仿宋_GB2312"/>
        <family val="3"/>
        <charset val="134"/>
      </rPr>
      <t>“985”工程院校、“211”工程院校、“双一流”大学建设高校的</t>
    </r>
    <r>
      <rPr>
        <sz val="12"/>
        <color indexed="8"/>
        <rFont val="仿宋_GB2312"/>
        <family val="3"/>
        <charset val="134"/>
      </rPr>
      <t>全日制博士研究生，32周岁以下（特别优秀的可以适当放宽年龄）</t>
    </r>
    <phoneticPr fontId="1" type="noConversion"/>
  </si>
  <si>
    <r>
      <t xml:space="preserve"> </t>
    </r>
    <r>
      <rPr>
        <sz val="12"/>
        <color indexed="8"/>
        <rFont val="仿宋_GB2312"/>
        <family val="3"/>
        <charset val="134"/>
      </rPr>
      <t xml:space="preserve">   </t>
    </r>
    <r>
      <rPr>
        <sz val="12"/>
        <color indexed="8"/>
        <rFont val="仿宋_GB2312"/>
        <family val="3"/>
        <charset val="134"/>
      </rPr>
      <t xml:space="preserve">1.全日制硕士研究生以上学历、学位
</t>
    </r>
    <r>
      <rPr>
        <sz val="12"/>
        <color indexed="8"/>
        <rFont val="仿宋_GB2312"/>
        <family val="3"/>
        <charset val="134"/>
      </rPr>
      <t xml:space="preserve">    </t>
    </r>
    <r>
      <rPr>
        <sz val="12"/>
        <color indexed="8"/>
        <rFont val="仿宋_GB2312"/>
        <family val="3"/>
        <charset val="134"/>
      </rPr>
      <t>2.具有相关专业副高级以上职称</t>
    </r>
    <phoneticPr fontId="1" type="noConversion"/>
  </si>
  <si>
    <r>
      <t xml:space="preserve"> </t>
    </r>
    <r>
      <rPr>
        <sz val="12"/>
        <color indexed="8"/>
        <rFont val="仿宋_GB2312"/>
        <family val="3"/>
        <charset val="134"/>
      </rPr>
      <t xml:space="preserve">   </t>
    </r>
    <r>
      <rPr>
        <sz val="12"/>
        <color indexed="8"/>
        <rFont val="仿宋_GB2312"/>
        <family val="3"/>
        <charset val="134"/>
      </rPr>
      <t xml:space="preserve">1.5年以上企业运营管理、财务管理等相关工作经历，其中担任公司中层职务2年以上，了解企业运营与组织管控，具有先进的企业管理理念及战略制定能力；熟悉集团运营管控体系、集团公司运营监控。
</t>
    </r>
    <r>
      <rPr>
        <sz val="12"/>
        <color indexed="8"/>
        <rFont val="仿宋_GB2312"/>
        <family val="3"/>
        <charset val="134"/>
      </rPr>
      <t xml:space="preserve">    </t>
    </r>
    <r>
      <rPr>
        <sz val="12"/>
        <color indexed="8"/>
        <rFont val="仿宋_GB2312"/>
        <family val="3"/>
        <charset val="134"/>
      </rPr>
      <t xml:space="preserve">2.5年以上大型券商、私募股权基金、投资银行、大型企业投融资部门或境内外知名资产管理公司的经验，具有独立运作投融资成功案例，具备较强的投资项目开发能力和广泛的社会关系。
</t>
    </r>
    <r>
      <rPr>
        <sz val="12"/>
        <color indexed="8"/>
        <rFont val="仿宋_GB2312"/>
        <family val="3"/>
        <charset val="134"/>
      </rPr>
      <t xml:space="preserve">    </t>
    </r>
    <r>
      <rPr>
        <sz val="12"/>
        <color indexed="8"/>
        <rFont val="仿宋_GB2312"/>
        <family val="3"/>
        <charset val="134"/>
      </rPr>
      <t>3.5年以上工作经验，熟悉多元化企业集团的战略管理工作，有成功的战略项目操作案例；熟练掌握战略管理、组织与人力资源管理等企业管理综合知识体系。能制定集团、分公司战略及商业模式，进行战略分析及实施。</t>
    </r>
    <phoneticPr fontId="1" type="noConversion"/>
  </si>
  <si>
    <t xml:space="preserve">    1.博士研究生学历、学位，具有执业医师资格，注册儿科专业，已开展有相关专业的课题立项研究优先。
    2.博士研究生学历、学位.具有执业医师资格，注册妇产科专业，取得母婴保健技术合格证（助产和结扎、终止妊娠手术）</t>
    <phoneticPr fontId="1" type="noConversion"/>
  </si>
  <si>
    <t xml:space="preserve">    博士研究生学历、学位，有相关专业工作经验，具有执业医师资格，注册相应专业</t>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</si>
  <si>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</si>
  <si>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t>
    </r>
    <phoneticPr fontId="1" type="noConversion"/>
  </si>
  <si>
    <t>工商
管理类</t>
    <phoneticPr fontId="1" type="noConversion"/>
  </si>
  <si>
    <t>经济
社会
发展</t>
    <phoneticPr fontId="1" type="noConversion"/>
  </si>
  <si>
    <t>应用
经济
学类</t>
    <phoneticPr fontId="1" type="noConversion"/>
  </si>
  <si>
    <r>
      <t xml:space="preserve">    </t>
    </r>
    <r>
      <rPr>
        <sz val="12"/>
        <color indexed="8"/>
        <rFont val="仿宋_GB2312"/>
        <family val="3"/>
        <charset val="134"/>
      </rPr>
      <t>1</t>
    </r>
    <r>
      <rPr>
        <sz val="12"/>
        <color indexed="8"/>
        <rFont val="仿宋_GB2312"/>
        <family val="3"/>
        <charset val="134"/>
      </rPr>
      <t>.全额拨款事业单位编制；
    2.给予协议工资：博士研究生 10200元/月、硕士研究生8000/月，协议工资期限五年；
    3.给予税后安家补贴：博士15万元、硕士6万元；
    4.给予税后住房补贴：博士15万元、硕士3万元；
    5.给予生活补贴：在玉林工作期间博士1500元/月、硕士500元/月。</t>
    </r>
    <phoneticPr fontId="1" type="noConversion"/>
  </si>
  <si>
    <r>
      <t xml:space="preserve"> </t>
    </r>
    <r>
      <rPr>
        <sz val="12"/>
        <color indexed="8"/>
        <rFont val="仿宋_GB2312"/>
        <family val="3"/>
        <charset val="134"/>
      </rPr>
      <t xml:space="preserve">   </t>
    </r>
    <r>
      <rPr>
        <sz val="12"/>
        <color indexed="8"/>
        <rFont val="仿宋_GB2312"/>
        <family val="3"/>
        <charset val="134"/>
      </rPr>
      <t>年薪20-50万，具体情况面议</t>
    </r>
    <phoneticPr fontId="1" type="noConversion"/>
  </si>
  <si>
    <t>市属
高中</t>
    <phoneticPr fontId="1" type="noConversion"/>
  </si>
  <si>
    <t>市直
机关
事业
单位</t>
    <phoneticPr fontId="1" type="noConversion"/>
  </si>
  <si>
    <t>国有
企业</t>
    <phoneticPr fontId="1" type="noConversion"/>
  </si>
  <si>
    <t>民营
企业</t>
    <phoneticPr fontId="1" type="noConversion"/>
  </si>
  <si>
    <t>财政学、金融学、投资学、金融工程、国际金融学</t>
    <phoneticPr fontId="1" type="noConversion"/>
  </si>
  <si>
    <t>市直
事业
单位</t>
    <phoneticPr fontId="1" type="noConversion"/>
  </si>
  <si>
    <r>
      <t xml:space="preserve"> </t>
    </r>
    <r>
      <rPr>
        <sz val="12"/>
        <color indexed="8"/>
        <rFont val="仿宋_GB2312"/>
        <family val="3"/>
        <charset val="134"/>
      </rPr>
      <t xml:space="preserve">   </t>
    </r>
    <r>
      <rPr>
        <sz val="12"/>
        <color indexed="8"/>
        <rFont val="仿宋_GB2312"/>
        <family val="3"/>
        <charset val="134"/>
      </rPr>
      <t>自收自支事业编制及相应待遇</t>
    </r>
    <phoneticPr fontId="1" type="noConversion"/>
  </si>
  <si>
    <t>市属
园区</t>
    <phoneticPr fontId="1" type="noConversion"/>
  </si>
  <si>
    <t>建筑学、土木工程</t>
    <phoneticPr fontId="1" type="noConversion"/>
  </si>
  <si>
    <t>事业编制及相应待遇</t>
    <phoneticPr fontId="1" type="noConversion"/>
  </si>
  <si>
    <t>事业编制及相应待遇</t>
    <phoneticPr fontId="1" type="noConversion"/>
  </si>
  <si>
    <t>农业
系统</t>
    <phoneticPr fontId="1" type="noConversion"/>
  </si>
  <si>
    <t>民营
企业</t>
    <phoneticPr fontId="1" type="noConversion"/>
  </si>
  <si>
    <t>县级
事业
单位</t>
    <phoneticPr fontId="1" type="noConversion"/>
  </si>
  <si>
    <t xml:space="preserve">    1.“985”工程院校、“211”工程院校、“双一流”大学建设高校的全日制博士研究生以上学历，32周岁以下（特别优秀的可以适当放宽年龄）；
    2.“985”工程院校、相应专业全国第四轮学科评估结果“A-”以上高校的全日制硕士研究生，32周岁以下。</t>
    <phoneticPr fontId="1" type="noConversion"/>
  </si>
  <si>
    <t>建筑学、土木工程、水利工程、城市规划与设计</t>
    <phoneticPr fontId="1" type="noConversion"/>
  </si>
  <si>
    <t xml:space="preserve">    博士研究生学历、学位，有相关专业工作经验，具有执业医师资格，注册相应专业</t>
    <phoneticPr fontId="1" type="noConversion"/>
  </si>
  <si>
    <t>城乡规划
建设类</t>
    <phoneticPr fontId="1" type="noConversion"/>
  </si>
  <si>
    <t>市直
事业
单位</t>
    <phoneticPr fontId="1" type="noConversion"/>
  </si>
  <si>
    <t>民生
事业
发展</t>
    <phoneticPr fontId="1" type="noConversion"/>
  </si>
  <si>
    <r>
      <t>机械
制造</t>
    </r>
    <r>
      <rPr>
        <sz val="12"/>
        <color indexed="8"/>
        <rFont val="仿宋_GB2312"/>
        <family val="3"/>
        <charset val="134"/>
      </rPr>
      <t>类</t>
    </r>
    <phoneticPr fontId="1" type="noConversion"/>
  </si>
  <si>
    <t xml:space="preserve">    全日制硕士研究生以上学历、学位</t>
    <phoneticPr fontId="1" type="noConversion"/>
  </si>
  <si>
    <t>作物栽培学与耕作学</t>
    <phoneticPr fontId="1" type="noConversion"/>
  </si>
  <si>
    <t xml:space="preserve">
学历、职称要求
</t>
    <phoneticPr fontId="1" type="noConversion"/>
  </si>
  <si>
    <t>龙潭产业园1人，龙腾投资有限公司1人</t>
    <phoneticPr fontId="1" type="noConversion"/>
  </si>
  <si>
    <t>经济
社会
发展</t>
    <phoneticPr fontId="1" type="noConversion"/>
  </si>
  <si>
    <t>应用经济学类、工商管理类</t>
    <phoneticPr fontId="1" type="noConversion"/>
  </si>
  <si>
    <t>对应单位
（发布时隐藏此列）</t>
    <phoneticPr fontId="1" type="noConversion"/>
  </si>
  <si>
    <t>全额拨款</t>
    <phoneticPr fontId="1" type="noConversion"/>
  </si>
  <si>
    <t>市建筑设计院5人，市城乡规划设计院2人</t>
    <phoneticPr fontId="1" type="noConversion"/>
  </si>
  <si>
    <t>玉林龙潭
产业园区</t>
    <phoneticPr fontId="1" type="noConversion"/>
  </si>
  <si>
    <t>玉东新区建设
投资有限公司</t>
    <phoneticPr fontId="1" type="noConversion"/>
  </si>
  <si>
    <t xml:space="preserve">    全日制硕士研究生以上学历、学位，有相同或相关行业1年以上工作经验</t>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</si>
  <si>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全日制硕士研究生以上学历、学位，有相同或相关行业1年以上工作经验</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</si>
  <si>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全日制硕士研究生以上学历、学位，有相同或相关行业工作经历</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</si>
  <si>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全日制硕士研究生以上学历、学位，有相同或相关行业工作经验优先</t>
    </r>
    <phoneticPr fontId="1" type="noConversion"/>
  </si>
  <si>
    <r>
      <t xml:space="preserve"> </t>
    </r>
    <r>
      <rPr>
        <sz val="12"/>
        <color indexed="8"/>
        <rFont val="仿宋_GB2312"/>
        <family val="3"/>
        <charset val="134"/>
      </rPr>
      <t xml:space="preserve">   全日制硕士研究生以上学历、学位，有相同或相关行业工作经历优先</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</si>
  <si>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全日制硕士研究生以上学历、学位，有相同或相关行业3年以上工作经验优先</t>
    </r>
    <phoneticPr fontId="1" type="noConversion"/>
  </si>
  <si>
    <r>
      <t xml:space="preserve"> </t>
    </r>
    <r>
      <rPr>
        <sz val="12"/>
        <color indexed="8"/>
        <rFont val="仿宋_GB2312"/>
        <family val="3"/>
        <charset val="134"/>
      </rPr>
      <t xml:space="preserve">   </t>
    </r>
    <r>
      <rPr>
        <sz val="12"/>
        <color indexed="8"/>
        <rFont val="仿宋_GB2312"/>
        <family val="3"/>
        <charset val="134"/>
      </rPr>
      <t>博士研究生学历、学位，在锂电材料开发、三元前驱体制备行业，从事研发或生产2年以上工作经验</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</si>
  <si>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全日制硕士研究生以上学历、学位，在湿法冶金、有色金属冶炼行业，从事研发或生产2年以上工作经验</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</si>
  <si>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全日制硕士研究生以上学历、学位，有相同或相关行业3年以上工作经验</t>
    </r>
    <phoneticPr fontId="1" type="noConversion"/>
  </si>
  <si>
    <t>市财政局1人，市经济发展研究中心1人，市金融办2人</t>
    <phoneticPr fontId="1" type="noConversion"/>
  </si>
  <si>
    <t>市人社局</t>
    <phoneticPr fontId="1" type="noConversion"/>
  </si>
  <si>
    <t>银亿新材料公司</t>
    <phoneticPr fontId="1" type="noConversion"/>
  </si>
  <si>
    <t>市林业局</t>
    <phoneticPr fontId="1" type="noConversion"/>
  </si>
  <si>
    <t>市林业局</t>
    <phoneticPr fontId="1" type="noConversion"/>
  </si>
  <si>
    <t>中农富玉公司</t>
    <phoneticPr fontId="1" type="noConversion"/>
  </si>
  <si>
    <t>市妇幼保健院</t>
    <phoneticPr fontId="1" type="noConversion"/>
  </si>
  <si>
    <t>市妇幼保健院、市红十字会、市骨科医院各1人</t>
    <phoneticPr fontId="1" type="noConversion"/>
  </si>
  <si>
    <t>市农业科学院</t>
    <phoneticPr fontId="1" type="noConversion"/>
  </si>
  <si>
    <t>中农富玉公司</t>
    <phoneticPr fontId="1" type="noConversion"/>
  </si>
  <si>
    <t>市中西医结合
骨科医院</t>
    <phoneticPr fontId="1" type="noConversion"/>
  </si>
  <si>
    <r>
      <t xml:space="preserve"> </t>
    </r>
    <r>
      <rPr>
        <sz val="12"/>
        <color indexed="8"/>
        <rFont val="仿宋_GB2312"/>
        <family val="3"/>
        <charset val="134"/>
      </rPr>
      <t xml:space="preserve">   1.硕士学历，并具有中级以上职称，有二级及以上医院工作经历者优先；
    2.博士学历，无工作经历要求；
    3.具有副高以上职称。</t>
    </r>
    <phoneticPr fontId="1" type="noConversion"/>
  </si>
  <si>
    <t>年薪5-15万元</t>
    <phoneticPr fontId="1" type="noConversion"/>
  </si>
  <si>
    <t>年薪5-10万元</t>
    <phoneticPr fontId="1" type="noConversion"/>
  </si>
  <si>
    <t>年薪5-12万元</t>
    <phoneticPr fontId="1" type="noConversion"/>
  </si>
  <si>
    <t>月薪10000</t>
    <phoneticPr fontId="1" type="noConversion"/>
  </si>
  <si>
    <t>月薪8000</t>
    <phoneticPr fontId="1" type="noConversion"/>
  </si>
  <si>
    <t>具体薪资面议</t>
    <phoneticPr fontId="1" type="noConversion"/>
  </si>
  <si>
    <t>年薪30-40万元</t>
    <phoneticPr fontId="1" type="noConversion"/>
  </si>
  <si>
    <t>年薪20-30万元</t>
    <phoneticPr fontId="1" type="noConversion"/>
  </si>
  <si>
    <t>年薪10-15万元</t>
    <phoneticPr fontId="1" type="noConversion"/>
  </si>
  <si>
    <t>月薪8000</t>
    <phoneticPr fontId="1" type="noConversion"/>
  </si>
  <si>
    <t>月薪5000</t>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</si>
  <si>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全日制硕士研究生以上学历、学位，有相同或相关行业1年以上工作经验</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</si>
  <si>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全日制硕士研究生以上学历、学位，有相同或相关行业3年以上工作经验优先</t>
    </r>
    <phoneticPr fontId="1" type="noConversion"/>
  </si>
  <si>
    <r>
      <t xml:space="preserve"> </t>
    </r>
    <r>
      <rPr>
        <sz val="12"/>
        <color indexed="8"/>
        <rFont val="仿宋_GB2312"/>
        <family val="3"/>
        <charset val="134"/>
      </rPr>
      <t xml:space="preserve">   </t>
    </r>
    <r>
      <rPr>
        <sz val="12"/>
        <color indexed="8"/>
        <rFont val="仿宋_GB2312"/>
        <family val="3"/>
        <charset val="134"/>
      </rPr>
      <t>全日制硕士研究生以上学历、学位，工程师及以上职称，有相同或相关行业3年以上工作经验</t>
    </r>
    <phoneticPr fontId="1" type="noConversion"/>
  </si>
  <si>
    <r>
      <t xml:space="preserve"> </t>
    </r>
    <r>
      <rPr>
        <sz val="12"/>
        <color indexed="8"/>
        <rFont val="仿宋_GB2312"/>
        <family val="3"/>
        <charset val="134"/>
      </rPr>
      <t xml:space="preserve">   1.全日制硕士研究生以上学历、学位，具有中级以上职称，有相同或相关行业8年以上专业工作经历；
    2.全日制博士研究生以上学历、学位。</t>
    </r>
    <phoneticPr fontId="1" type="noConversion"/>
  </si>
  <si>
    <t>市政务服务监督
管理办公室</t>
    <phoneticPr fontId="1" type="noConversion"/>
  </si>
  <si>
    <t>北流市人民医院1人，博白县妇幼保健院1人</t>
    <phoneticPr fontId="1" type="noConversion"/>
  </si>
  <si>
    <t>附件1</t>
    <phoneticPr fontId="1" type="noConversion"/>
  </si>
  <si>
    <t>备注：1.公务员和参公单位的岗位按照公务员调动或通过公务员考试进行招录；
      2.事业单位的岗位，全日制博士研究生以上学历免笔试和面试，直接进行考核招录；硕士研究生免笔试，按事业单位招
      聘程序参加面试招录；
      3.对全职引进到玉林工作，经认定为高层次人才的，按照所认定层级由同级财政给予相应的补贴，同时按照人才引进的
      优惠政策制度，给予有关的优惠政策待遇。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</si>
</sst>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宋体"/>
      <charset val="134"/>
      <scheme val="minor"/>
    </font>
    <font>
      <sz val="9"/>
      <name val="宋体"/>
      <charset val="134"/>
    </font>
    <font>
      <sz val="12"/>
      <name val="仿宋_GB2312"/>
      <family val="3"/>
      <charset val="134"/>
    </font>
    <font>
      <sz val="9"/>
      <name val="宋体"/>
      <family val="3"/>
      <charset val="134"/>
    </font>
    <font>
      <sz val="12"/>
      <color indexed="8"/>
      <name val="仿宋_GB2312"/>
      <family val="3"/>
      <charset val="134"/>
    </font>
    <font>
      <sz val="12"/>
      <color indexed="8"/>
      <name val="仿宋_GB2312"/>
      <family val="3"/>
      <charset val="134"/>
    </font>
    <font>
      <sz val="12"/>
      <name val="黑体"/>
      <family val="3"/>
      <charset val="134"/>
    </font>
    <font>
      <sz val="22"/>
      <color indexed="8"/>
      <name val="方正小标宋简体"/>
      <family val="4"/>
      <charset val="134"/>
    </font>
    <font>
      <sz val="14"/>
      <color indexed="8"/>
      <name val="仿宋_GB2312"/>
      <family val="3"/>
      <charset val="134"/>
    </font>
    <font>
      <sz val="14"/>
      <color indexed="8"/>
      <name val="黑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horizontal="lef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0" xfId="0" applyAlignment="1">
      <alignment horizontal="justify"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0" xfId="0" applyBorder="1" applyAlignment="1">
      <alignment vertical="center" wrapText="1"/>
    </xf>
    <xf numFmtId="0" fontId="0" fillId="0" borderId="0" xfId="0"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0" fillId="0" borderId="0" xfId="0" applyFill="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2" xfId="0" applyBorder="1" applyAlignment="1">
      <alignment vertical="center" wrapText="1"/>
    </xf>
    <xf numFmtId="0" fontId="0" fillId="0" borderId="3" xfId="0"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5" fillId="0" borderId="1" xfId="0" applyFont="1" applyBorder="1" applyAlignment="1">
      <alignment horizontal="left" vertical="center" wrapText="1"/>
    </xf>
    <xf numFmtId="0" fontId="9"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6"/>
  <sheetViews>
    <sheetView tabSelected="1" view="pageBreakPreview" zoomScaleNormal="100" workbookViewId="0">
      <selection activeCell="A50" sqref="A50:J50"/>
    </sheetView>
  </sheetViews>
  <sheetFormatPr defaultRowHeight="35.1" customHeight="1"/>
  <cols>
    <col min="1" max="1" width="3.875" style="6" customWidth="1"/>
    <col min="2" max="2" width="9.375" style="6" customWidth="1"/>
    <col min="3" max="3" width="7.75" style="6" customWidth="1"/>
    <col min="4" max="4" width="18.375" style="24" customWidth="1"/>
    <col min="5" max="5" width="39.125" style="14" customWidth="1"/>
    <col min="6" max="6" width="26.125" style="14" customWidth="1"/>
    <col min="7" max="7" width="7.75" style="7" customWidth="1"/>
    <col min="8" max="8" width="4.375" style="7" customWidth="1"/>
    <col min="9" max="9" width="5.375" style="7" customWidth="1"/>
    <col min="10" max="10" width="20.5" style="28" customWidth="1"/>
    <col min="11" max="16384" width="9" style="4"/>
  </cols>
  <sheetData>
    <row r="1" spans="1:10" ht="23.25" customHeight="1">
      <c r="A1" s="41" t="s">
        <v>169</v>
      </c>
      <c r="B1" s="41"/>
      <c r="C1" s="41"/>
      <c r="D1" s="41"/>
      <c r="E1" s="41"/>
      <c r="F1" s="41"/>
      <c r="G1" s="41"/>
      <c r="H1" s="41"/>
      <c r="I1" s="41"/>
      <c r="J1" s="41"/>
    </row>
    <row r="2" spans="1:10" ht="39" customHeight="1">
      <c r="A2" s="36" t="s">
        <v>86</v>
      </c>
      <c r="B2" s="36"/>
      <c r="C2" s="36"/>
      <c r="D2" s="36"/>
      <c r="E2" s="36"/>
      <c r="F2" s="36"/>
      <c r="G2" s="36"/>
      <c r="H2" s="36"/>
      <c r="I2" s="36"/>
      <c r="J2" s="36"/>
    </row>
    <row r="3" spans="1:10" s="3" customFormat="1" ht="41.25" customHeight="1">
      <c r="A3" s="2" t="s">
        <v>0</v>
      </c>
      <c r="B3" s="2" t="s">
        <v>1</v>
      </c>
      <c r="C3" s="2" t="s">
        <v>2</v>
      </c>
      <c r="D3" s="2" t="s">
        <v>3</v>
      </c>
      <c r="E3" s="2" t="s">
        <v>122</v>
      </c>
      <c r="F3" s="2" t="s">
        <v>80</v>
      </c>
      <c r="G3" s="2" t="s">
        <v>4</v>
      </c>
      <c r="H3" s="2" t="s">
        <v>5</v>
      </c>
      <c r="I3" s="2" t="s">
        <v>76</v>
      </c>
      <c r="J3" s="25" t="s">
        <v>126</v>
      </c>
    </row>
    <row r="4" spans="1:10" s="3" customFormat="1" ht="60.75" customHeight="1">
      <c r="A4" s="35">
        <v>1</v>
      </c>
      <c r="B4" s="29" t="s">
        <v>95</v>
      </c>
      <c r="C4" s="1" t="s">
        <v>96</v>
      </c>
      <c r="D4" s="18" t="s">
        <v>103</v>
      </c>
      <c r="E4" s="30" t="s">
        <v>113</v>
      </c>
      <c r="F4" s="30" t="s">
        <v>97</v>
      </c>
      <c r="G4" s="29" t="s">
        <v>100</v>
      </c>
      <c r="H4" s="1">
        <v>4</v>
      </c>
      <c r="I4" s="29" t="s">
        <v>81</v>
      </c>
      <c r="J4" s="26" t="s">
        <v>140</v>
      </c>
    </row>
    <row r="5" spans="1:10" s="3" customFormat="1" ht="36.75" customHeight="1">
      <c r="A5" s="35"/>
      <c r="B5" s="29"/>
      <c r="C5" s="1" t="s">
        <v>94</v>
      </c>
      <c r="D5" s="18" t="s">
        <v>73</v>
      </c>
      <c r="E5" s="33"/>
      <c r="F5" s="31"/>
      <c r="G5" s="29"/>
      <c r="H5" s="1">
        <v>1</v>
      </c>
      <c r="I5" s="29"/>
      <c r="J5" s="27" t="s">
        <v>141</v>
      </c>
    </row>
    <row r="6" spans="1:10" s="3" customFormat="1" ht="45" customHeight="1">
      <c r="A6" s="35"/>
      <c r="B6" s="1" t="s">
        <v>116</v>
      </c>
      <c r="C6" s="1" t="s">
        <v>72</v>
      </c>
      <c r="D6" s="18" t="s">
        <v>75</v>
      </c>
      <c r="E6" s="33"/>
      <c r="F6" s="31"/>
      <c r="G6" s="29"/>
      <c r="H6" s="1">
        <v>2</v>
      </c>
      <c r="I6" s="29"/>
      <c r="J6" s="27" t="s">
        <v>85</v>
      </c>
    </row>
    <row r="7" spans="1:10" s="3" customFormat="1" ht="72.75" customHeight="1">
      <c r="A7" s="35"/>
      <c r="B7" s="1" t="s">
        <v>67</v>
      </c>
      <c r="C7" s="1" t="s">
        <v>68</v>
      </c>
      <c r="D7" s="18" t="s">
        <v>70</v>
      </c>
      <c r="E7" s="9" t="s">
        <v>87</v>
      </c>
      <c r="F7" s="32"/>
      <c r="G7" s="1" t="s">
        <v>99</v>
      </c>
      <c r="H7" s="1">
        <v>1</v>
      </c>
      <c r="I7" s="29"/>
      <c r="J7" s="27" t="s">
        <v>69</v>
      </c>
    </row>
    <row r="8" spans="1:10" ht="98.25" customHeight="1">
      <c r="A8" s="1">
        <v>2</v>
      </c>
      <c r="B8" s="1" t="s">
        <v>119</v>
      </c>
      <c r="C8" s="1" t="s">
        <v>82</v>
      </c>
      <c r="D8" s="18" t="s">
        <v>43</v>
      </c>
      <c r="E8" s="8" t="s">
        <v>166</v>
      </c>
      <c r="F8" s="8" t="s">
        <v>98</v>
      </c>
      <c r="G8" s="1" t="s">
        <v>101</v>
      </c>
      <c r="H8" s="1">
        <v>25</v>
      </c>
      <c r="I8" s="1" t="s">
        <v>77</v>
      </c>
      <c r="J8" s="27" t="s">
        <v>9</v>
      </c>
    </row>
    <row r="9" spans="1:10" ht="52.5" customHeight="1">
      <c r="A9" s="29">
        <v>3</v>
      </c>
      <c r="B9" s="29" t="s">
        <v>6</v>
      </c>
      <c r="C9" s="29" t="s">
        <v>83</v>
      </c>
      <c r="D9" s="18" t="s">
        <v>56</v>
      </c>
      <c r="E9" s="8" t="s">
        <v>137</v>
      </c>
      <c r="F9" s="16" t="s">
        <v>158</v>
      </c>
      <c r="G9" s="1" t="s">
        <v>102</v>
      </c>
      <c r="H9" s="1">
        <v>1</v>
      </c>
      <c r="I9" s="1" t="s">
        <v>77</v>
      </c>
      <c r="J9" s="27" t="s">
        <v>142</v>
      </c>
    </row>
    <row r="10" spans="1:10" ht="42" customHeight="1">
      <c r="A10" s="29"/>
      <c r="B10" s="29"/>
      <c r="C10" s="29"/>
      <c r="D10" s="18" t="s">
        <v>55</v>
      </c>
      <c r="E10" s="8" t="s">
        <v>138</v>
      </c>
      <c r="F10" s="16" t="s">
        <v>159</v>
      </c>
      <c r="G10" s="1" t="s">
        <v>102</v>
      </c>
      <c r="H10" s="1">
        <v>2</v>
      </c>
      <c r="I10" s="1" t="s">
        <v>77</v>
      </c>
      <c r="J10" s="27" t="s">
        <v>142</v>
      </c>
    </row>
    <row r="11" spans="1:10" ht="35.1" customHeight="1">
      <c r="A11" s="29">
        <v>4</v>
      </c>
      <c r="B11" s="29" t="s">
        <v>26</v>
      </c>
      <c r="C11" s="29" t="s">
        <v>8</v>
      </c>
      <c r="D11" s="18" t="s">
        <v>11</v>
      </c>
      <c r="E11" s="33" t="s">
        <v>139</v>
      </c>
      <c r="F11" s="34" t="s">
        <v>160</v>
      </c>
      <c r="G11" s="1" t="s">
        <v>102</v>
      </c>
      <c r="H11" s="1">
        <v>2</v>
      </c>
      <c r="I11" s="1" t="s">
        <v>77</v>
      </c>
      <c r="J11" s="27" t="s">
        <v>14</v>
      </c>
    </row>
    <row r="12" spans="1:10" ht="35.1" customHeight="1">
      <c r="A12" s="29"/>
      <c r="B12" s="29"/>
      <c r="C12" s="29"/>
      <c r="D12" s="18" t="s">
        <v>13</v>
      </c>
      <c r="E12" s="33"/>
      <c r="F12" s="29"/>
      <c r="G12" s="1" t="s">
        <v>102</v>
      </c>
      <c r="H12" s="1">
        <v>2</v>
      </c>
      <c r="I12" s="1" t="s">
        <v>77</v>
      </c>
      <c r="J12" s="27" t="s">
        <v>14</v>
      </c>
    </row>
    <row r="13" spans="1:10" ht="75.75" customHeight="1">
      <c r="A13" s="29">
        <v>5</v>
      </c>
      <c r="B13" s="29" t="s">
        <v>7</v>
      </c>
      <c r="C13" s="29" t="s">
        <v>23</v>
      </c>
      <c r="D13" s="18" t="s">
        <v>25</v>
      </c>
      <c r="E13" s="8" t="s">
        <v>164</v>
      </c>
      <c r="F13" s="1" t="s">
        <v>127</v>
      </c>
      <c r="G13" s="1" t="s">
        <v>104</v>
      </c>
      <c r="H13" s="1">
        <v>1</v>
      </c>
      <c r="I13" s="1" t="s">
        <v>77</v>
      </c>
      <c r="J13" s="27" t="s">
        <v>143</v>
      </c>
    </row>
    <row r="14" spans="1:10" ht="48" customHeight="1">
      <c r="A14" s="29"/>
      <c r="B14" s="29"/>
      <c r="C14" s="29"/>
      <c r="D14" s="18" t="s">
        <v>15</v>
      </c>
      <c r="E14" s="8" t="s">
        <v>88</v>
      </c>
      <c r="F14" s="1" t="s">
        <v>127</v>
      </c>
      <c r="G14" s="1" t="s">
        <v>104</v>
      </c>
      <c r="H14" s="1">
        <v>1</v>
      </c>
      <c r="I14" s="1" t="s">
        <v>77</v>
      </c>
      <c r="J14" s="27" t="s">
        <v>144</v>
      </c>
    </row>
    <row r="15" spans="1:10" ht="50.25" customHeight="1">
      <c r="A15" s="29"/>
      <c r="B15" s="29"/>
      <c r="C15" s="29"/>
      <c r="D15" s="18" t="s">
        <v>41</v>
      </c>
      <c r="E15" s="8" t="s">
        <v>132</v>
      </c>
      <c r="F15" s="16" t="s">
        <v>154</v>
      </c>
      <c r="G15" s="1" t="s">
        <v>102</v>
      </c>
      <c r="H15" s="1">
        <v>3</v>
      </c>
      <c r="I15" s="1" t="s">
        <v>77</v>
      </c>
      <c r="J15" s="27" t="s">
        <v>145</v>
      </c>
    </row>
    <row r="16" spans="1:10" ht="50.25" customHeight="1">
      <c r="A16" s="29">
        <v>6</v>
      </c>
      <c r="B16" s="29" t="s">
        <v>116</v>
      </c>
      <c r="C16" s="29" t="s">
        <v>71</v>
      </c>
      <c r="D16" s="18" t="s">
        <v>114</v>
      </c>
      <c r="E16" s="8" t="s">
        <v>136</v>
      </c>
      <c r="F16" s="8" t="s">
        <v>105</v>
      </c>
      <c r="G16" s="1" t="s">
        <v>104</v>
      </c>
      <c r="H16" s="1">
        <v>7</v>
      </c>
      <c r="I16" s="1" t="s">
        <v>77</v>
      </c>
      <c r="J16" s="27" t="s">
        <v>128</v>
      </c>
    </row>
    <row r="17" spans="1:10" ht="49.5" customHeight="1">
      <c r="A17" s="29"/>
      <c r="B17" s="29"/>
      <c r="C17" s="29"/>
      <c r="D17" s="18" t="s">
        <v>107</v>
      </c>
      <c r="E17" s="8" t="s">
        <v>134</v>
      </c>
      <c r="F17" s="16" t="s">
        <v>161</v>
      </c>
      <c r="G17" s="1" t="s">
        <v>101</v>
      </c>
      <c r="H17" s="1">
        <v>1</v>
      </c>
      <c r="I17" s="1" t="s">
        <v>77</v>
      </c>
      <c r="J17" s="27" t="s">
        <v>130</v>
      </c>
    </row>
    <row r="18" spans="1:10" ht="53.25" customHeight="1">
      <c r="A18" s="29"/>
      <c r="B18" s="29"/>
      <c r="C18" s="29"/>
      <c r="D18" s="18" t="s">
        <v>16</v>
      </c>
      <c r="E18" s="8" t="s">
        <v>135</v>
      </c>
      <c r="F18" s="16" t="s">
        <v>162</v>
      </c>
      <c r="G18" s="1" t="s">
        <v>106</v>
      </c>
      <c r="H18" s="1">
        <v>1</v>
      </c>
      <c r="I18" s="1" t="s">
        <v>77</v>
      </c>
      <c r="J18" s="27" t="s">
        <v>129</v>
      </c>
    </row>
    <row r="19" spans="1:10" ht="253.5" customHeight="1">
      <c r="A19" s="29">
        <v>6</v>
      </c>
      <c r="B19" s="29" t="s">
        <v>95</v>
      </c>
      <c r="C19" s="29" t="s">
        <v>65</v>
      </c>
      <c r="D19" s="18" t="s">
        <v>12</v>
      </c>
      <c r="E19" s="8" t="s">
        <v>89</v>
      </c>
      <c r="F19" s="16" t="s">
        <v>157</v>
      </c>
      <c r="G19" s="1" t="s">
        <v>101</v>
      </c>
      <c r="H19" s="1">
        <v>6</v>
      </c>
      <c r="I19" s="1" t="s">
        <v>77</v>
      </c>
      <c r="J19" s="27" t="s">
        <v>10</v>
      </c>
    </row>
    <row r="20" spans="1:10" ht="45" customHeight="1">
      <c r="A20" s="29"/>
      <c r="B20" s="29"/>
      <c r="C20" s="29"/>
      <c r="D20" s="18" t="s">
        <v>31</v>
      </c>
      <c r="E20" s="10" t="s">
        <v>165</v>
      </c>
      <c r="F20" s="17" t="s">
        <v>156</v>
      </c>
      <c r="G20" s="1" t="s">
        <v>101</v>
      </c>
      <c r="H20" s="1">
        <v>1</v>
      </c>
      <c r="I20" s="1" t="s">
        <v>77</v>
      </c>
      <c r="J20" s="27" t="s">
        <v>130</v>
      </c>
    </row>
    <row r="21" spans="1:10" ht="44.25" customHeight="1">
      <c r="A21" s="29"/>
      <c r="B21" s="29"/>
      <c r="C21" s="29"/>
      <c r="D21" s="18" t="s">
        <v>45</v>
      </c>
      <c r="E21" s="10" t="s">
        <v>133</v>
      </c>
      <c r="F21" s="17" t="s">
        <v>155</v>
      </c>
      <c r="G21" s="1" t="s">
        <v>106</v>
      </c>
      <c r="H21" s="1">
        <v>2</v>
      </c>
      <c r="I21" s="1" t="s">
        <v>77</v>
      </c>
      <c r="J21" s="27" t="s">
        <v>123</v>
      </c>
    </row>
    <row r="22" spans="1:10" ht="50.1" customHeight="1">
      <c r="A22" s="29"/>
      <c r="B22" s="29"/>
      <c r="C22" s="29"/>
      <c r="D22" s="19" t="s">
        <v>60</v>
      </c>
      <c r="E22" s="8" t="s">
        <v>132</v>
      </c>
      <c r="F22" s="16" t="s">
        <v>154</v>
      </c>
      <c r="G22" s="1" t="s">
        <v>102</v>
      </c>
      <c r="H22" s="15">
        <v>2</v>
      </c>
      <c r="I22" s="1" t="s">
        <v>77</v>
      </c>
      <c r="J22" s="27" t="s">
        <v>145</v>
      </c>
    </row>
    <row r="23" spans="1:10" ht="42.75" customHeight="1">
      <c r="A23" s="29">
        <v>6</v>
      </c>
      <c r="B23" s="29" t="s">
        <v>124</v>
      </c>
      <c r="C23" s="29" t="s">
        <v>125</v>
      </c>
      <c r="D23" s="19" t="s">
        <v>46</v>
      </c>
      <c r="E23" s="9" t="s">
        <v>131</v>
      </c>
      <c r="F23" s="16" t="s">
        <v>153</v>
      </c>
      <c r="G23" s="1" t="s">
        <v>102</v>
      </c>
      <c r="H23" s="15">
        <v>2</v>
      </c>
      <c r="I23" s="1" t="s">
        <v>77</v>
      </c>
      <c r="J23" s="27" t="s">
        <v>145</v>
      </c>
    </row>
    <row r="24" spans="1:10" ht="42.75" customHeight="1">
      <c r="A24" s="29"/>
      <c r="B24" s="29"/>
      <c r="C24" s="29"/>
      <c r="D24" s="19" t="s">
        <v>47</v>
      </c>
      <c r="E24" s="8" t="s">
        <v>132</v>
      </c>
      <c r="F24" s="16" t="s">
        <v>152</v>
      </c>
      <c r="G24" s="1" t="s">
        <v>102</v>
      </c>
      <c r="H24" s="15">
        <v>2</v>
      </c>
      <c r="I24" s="1" t="s">
        <v>77</v>
      </c>
      <c r="J24" s="27" t="s">
        <v>145</v>
      </c>
    </row>
    <row r="25" spans="1:10" ht="106.5" customHeight="1">
      <c r="A25" s="29">
        <v>7</v>
      </c>
      <c r="B25" s="29" t="s">
        <v>118</v>
      </c>
      <c r="C25" s="29" t="s">
        <v>64</v>
      </c>
      <c r="D25" s="20" t="s">
        <v>27</v>
      </c>
      <c r="E25" s="9" t="s">
        <v>90</v>
      </c>
      <c r="F25" s="16" t="s">
        <v>108</v>
      </c>
      <c r="G25" s="1" t="s">
        <v>49</v>
      </c>
      <c r="H25" s="16">
        <v>3</v>
      </c>
      <c r="I25" s="1" t="s">
        <v>77</v>
      </c>
      <c r="J25" s="27" t="s">
        <v>146</v>
      </c>
    </row>
    <row r="26" spans="1:10" ht="39.950000000000003" customHeight="1">
      <c r="A26" s="29"/>
      <c r="B26" s="29"/>
      <c r="C26" s="29"/>
      <c r="D26" s="20" t="s">
        <v>32</v>
      </c>
      <c r="E26" s="9" t="s">
        <v>115</v>
      </c>
      <c r="F26" s="16" t="s">
        <v>109</v>
      </c>
      <c r="G26" s="1" t="s">
        <v>48</v>
      </c>
      <c r="H26" s="16">
        <v>3</v>
      </c>
      <c r="I26" s="1" t="s">
        <v>77</v>
      </c>
      <c r="J26" s="27" t="s">
        <v>147</v>
      </c>
    </row>
    <row r="27" spans="1:10" ht="39.950000000000003" customHeight="1">
      <c r="A27" s="29"/>
      <c r="B27" s="29"/>
      <c r="C27" s="29"/>
      <c r="D27" s="20" t="s">
        <v>33</v>
      </c>
      <c r="E27" s="9" t="s">
        <v>91</v>
      </c>
      <c r="F27" s="16" t="s">
        <v>59</v>
      </c>
      <c r="G27" s="1" t="s">
        <v>48</v>
      </c>
      <c r="H27" s="16">
        <v>1</v>
      </c>
      <c r="I27" s="1" t="s">
        <v>77</v>
      </c>
      <c r="J27" s="27" t="s">
        <v>150</v>
      </c>
    </row>
    <row r="28" spans="1:10" ht="39.950000000000003" customHeight="1">
      <c r="A28" s="29"/>
      <c r="B28" s="29"/>
      <c r="C28" s="29"/>
      <c r="D28" s="20" t="s">
        <v>34</v>
      </c>
      <c r="E28" s="9" t="s">
        <v>91</v>
      </c>
      <c r="F28" s="16" t="s">
        <v>58</v>
      </c>
      <c r="G28" s="1" t="s">
        <v>48</v>
      </c>
      <c r="H28" s="16">
        <v>1</v>
      </c>
      <c r="I28" s="1" t="s">
        <v>77</v>
      </c>
      <c r="J28" s="27" t="s">
        <v>150</v>
      </c>
    </row>
    <row r="29" spans="1:10" ht="39.950000000000003" customHeight="1">
      <c r="A29" s="29"/>
      <c r="B29" s="29"/>
      <c r="C29" s="29"/>
      <c r="D29" s="20" t="s">
        <v>35</v>
      </c>
      <c r="E29" s="11" t="s">
        <v>91</v>
      </c>
      <c r="F29" s="15" t="s">
        <v>58</v>
      </c>
      <c r="G29" s="1" t="s">
        <v>48</v>
      </c>
      <c r="H29" s="16">
        <v>1</v>
      </c>
      <c r="I29" s="1" t="s">
        <v>77</v>
      </c>
      <c r="J29" s="27" t="s">
        <v>150</v>
      </c>
    </row>
    <row r="30" spans="1:10" ht="39.950000000000003" customHeight="1">
      <c r="A30" s="29"/>
      <c r="B30" s="29"/>
      <c r="C30" s="29"/>
      <c r="D30" s="20" t="s">
        <v>44</v>
      </c>
      <c r="E30" s="11" t="s">
        <v>91</v>
      </c>
      <c r="F30" s="15" t="s">
        <v>58</v>
      </c>
      <c r="G30" s="1" t="s">
        <v>48</v>
      </c>
      <c r="H30" s="16">
        <v>1</v>
      </c>
      <c r="I30" s="1" t="s">
        <v>77</v>
      </c>
      <c r="J30" s="27" t="s">
        <v>150</v>
      </c>
    </row>
    <row r="31" spans="1:10" ht="39.950000000000003" customHeight="1">
      <c r="A31" s="29">
        <v>7</v>
      </c>
      <c r="B31" s="29" t="s">
        <v>118</v>
      </c>
      <c r="C31" s="29" t="s">
        <v>79</v>
      </c>
      <c r="D31" s="20" t="s">
        <v>28</v>
      </c>
      <c r="E31" s="11" t="s">
        <v>91</v>
      </c>
      <c r="F31" s="15" t="s">
        <v>59</v>
      </c>
      <c r="G31" s="1" t="s">
        <v>48</v>
      </c>
      <c r="H31" s="16">
        <v>1</v>
      </c>
      <c r="I31" s="1" t="s">
        <v>77</v>
      </c>
      <c r="J31" s="27" t="s">
        <v>150</v>
      </c>
    </row>
    <row r="32" spans="1:10" ht="69.95" customHeight="1">
      <c r="A32" s="29"/>
      <c r="B32" s="29"/>
      <c r="C32" s="29"/>
      <c r="D32" s="18" t="s">
        <v>18</v>
      </c>
      <c r="E32" s="8" t="s">
        <v>151</v>
      </c>
      <c r="F32" s="1" t="s">
        <v>62</v>
      </c>
      <c r="G32" s="1" t="s">
        <v>51</v>
      </c>
      <c r="H32" s="1">
        <v>3</v>
      </c>
      <c r="I32" s="1" t="s">
        <v>77</v>
      </c>
      <c r="J32" s="27" t="s">
        <v>19</v>
      </c>
    </row>
    <row r="33" spans="1:10" ht="69.95" customHeight="1">
      <c r="A33" s="29"/>
      <c r="B33" s="29"/>
      <c r="C33" s="29"/>
      <c r="D33" s="19" t="s">
        <v>32</v>
      </c>
      <c r="E33" s="8" t="s">
        <v>151</v>
      </c>
      <c r="F33" s="1" t="s">
        <v>62</v>
      </c>
      <c r="G33" s="1" t="s">
        <v>50</v>
      </c>
      <c r="H33" s="1">
        <v>2</v>
      </c>
      <c r="I33" s="1" t="s">
        <v>77</v>
      </c>
      <c r="J33" s="27" t="s">
        <v>19</v>
      </c>
    </row>
    <row r="34" spans="1:10" ht="69.95" customHeight="1">
      <c r="A34" s="29"/>
      <c r="B34" s="29"/>
      <c r="C34" s="29"/>
      <c r="D34" s="19" t="s">
        <v>36</v>
      </c>
      <c r="E34" s="8" t="s">
        <v>151</v>
      </c>
      <c r="F34" s="1" t="s">
        <v>62</v>
      </c>
      <c r="G34" s="1" t="s">
        <v>50</v>
      </c>
      <c r="H34" s="1">
        <v>1</v>
      </c>
      <c r="I34" s="1" t="s">
        <v>77</v>
      </c>
      <c r="J34" s="27" t="s">
        <v>19</v>
      </c>
    </row>
    <row r="35" spans="1:10" ht="69.95" customHeight="1">
      <c r="A35" s="29"/>
      <c r="B35" s="29"/>
      <c r="C35" s="29"/>
      <c r="D35" s="19" t="s">
        <v>37</v>
      </c>
      <c r="E35" s="8" t="s">
        <v>151</v>
      </c>
      <c r="F35" s="1" t="s">
        <v>59</v>
      </c>
      <c r="G35" s="1" t="s">
        <v>50</v>
      </c>
      <c r="H35" s="1">
        <v>2</v>
      </c>
      <c r="I35" s="1" t="s">
        <v>77</v>
      </c>
      <c r="J35" s="26" t="s">
        <v>168</v>
      </c>
    </row>
    <row r="36" spans="1:10" ht="69.95" customHeight="1">
      <c r="A36" s="29"/>
      <c r="B36" s="29"/>
      <c r="C36" s="29"/>
      <c r="D36" s="19" t="s">
        <v>38</v>
      </c>
      <c r="E36" s="8" t="s">
        <v>151</v>
      </c>
      <c r="F36" s="1" t="s">
        <v>59</v>
      </c>
      <c r="G36" s="1" t="s">
        <v>50</v>
      </c>
      <c r="H36" s="1">
        <v>2</v>
      </c>
      <c r="I36" s="1" t="s">
        <v>77</v>
      </c>
      <c r="J36" s="26" t="s">
        <v>168</v>
      </c>
    </row>
    <row r="37" spans="1:10" ht="69.95" customHeight="1">
      <c r="A37" s="29">
        <v>7</v>
      </c>
      <c r="B37" s="29" t="s">
        <v>118</v>
      </c>
      <c r="C37" s="29" t="s">
        <v>78</v>
      </c>
      <c r="D37" s="19" t="s">
        <v>39</v>
      </c>
      <c r="E37" s="8" t="s">
        <v>151</v>
      </c>
      <c r="F37" s="1" t="s">
        <v>62</v>
      </c>
      <c r="G37" s="1" t="s">
        <v>50</v>
      </c>
      <c r="H37" s="1">
        <v>1</v>
      </c>
      <c r="I37" s="1" t="s">
        <v>77</v>
      </c>
      <c r="J37" s="27" t="s">
        <v>19</v>
      </c>
    </row>
    <row r="38" spans="1:10" ht="69.95" customHeight="1">
      <c r="A38" s="29"/>
      <c r="B38" s="29"/>
      <c r="C38" s="29"/>
      <c r="D38" s="19" t="s">
        <v>40</v>
      </c>
      <c r="E38" s="8" t="s">
        <v>151</v>
      </c>
      <c r="F38" s="1" t="s">
        <v>62</v>
      </c>
      <c r="G38" s="1" t="s">
        <v>50</v>
      </c>
      <c r="H38" s="1">
        <v>1</v>
      </c>
      <c r="I38" s="1" t="s">
        <v>77</v>
      </c>
      <c r="J38" s="27" t="s">
        <v>19</v>
      </c>
    </row>
    <row r="39" spans="1:10" ht="69.95" customHeight="1">
      <c r="A39" s="29"/>
      <c r="B39" s="29"/>
      <c r="C39" s="29"/>
      <c r="D39" s="21" t="s">
        <v>20</v>
      </c>
      <c r="E39" s="8" t="s">
        <v>151</v>
      </c>
      <c r="F39" s="1" t="s">
        <v>59</v>
      </c>
      <c r="G39" s="1" t="s">
        <v>50</v>
      </c>
      <c r="H39" s="1">
        <v>2</v>
      </c>
      <c r="I39" s="1" t="s">
        <v>77</v>
      </c>
      <c r="J39" s="27" t="s">
        <v>21</v>
      </c>
    </row>
    <row r="40" spans="1:10" ht="46.5" customHeight="1">
      <c r="A40" s="29">
        <v>8</v>
      </c>
      <c r="B40" s="29" t="s">
        <v>84</v>
      </c>
      <c r="C40" s="1" t="s">
        <v>17</v>
      </c>
      <c r="D40" s="18" t="s">
        <v>30</v>
      </c>
      <c r="E40" s="8" t="s">
        <v>92</v>
      </c>
      <c r="F40" s="1" t="s">
        <v>59</v>
      </c>
      <c r="G40" s="1" t="s">
        <v>117</v>
      </c>
      <c r="H40" s="1">
        <v>1</v>
      </c>
      <c r="I40" s="1" t="s">
        <v>77</v>
      </c>
      <c r="J40" s="27" t="s">
        <v>167</v>
      </c>
    </row>
    <row r="41" spans="1:10" ht="42.75" customHeight="1">
      <c r="A41" s="29"/>
      <c r="B41" s="29"/>
      <c r="C41" s="29" t="s">
        <v>66</v>
      </c>
      <c r="D41" s="40" t="s">
        <v>29</v>
      </c>
      <c r="E41" s="8" t="s">
        <v>93</v>
      </c>
      <c r="F41" s="8" t="s">
        <v>57</v>
      </c>
      <c r="G41" s="1" t="s">
        <v>110</v>
      </c>
      <c r="H41" s="1">
        <v>2</v>
      </c>
      <c r="I41" s="1" t="s">
        <v>77</v>
      </c>
      <c r="J41" s="27" t="s">
        <v>148</v>
      </c>
    </row>
    <row r="42" spans="1:10" ht="60" customHeight="1">
      <c r="A42" s="29"/>
      <c r="B42" s="29"/>
      <c r="C42" s="29"/>
      <c r="D42" s="40"/>
      <c r="E42" s="8" t="s">
        <v>163</v>
      </c>
      <c r="F42" s="1" t="s">
        <v>63</v>
      </c>
      <c r="G42" s="1" t="s">
        <v>111</v>
      </c>
      <c r="H42" s="15">
        <v>2</v>
      </c>
      <c r="I42" s="1" t="s">
        <v>77</v>
      </c>
      <c r="J42" s="27" t="s">
        <v>149</v>
      </c>
    </row>
    <row r="43" spans="1:10" ht="44.25" customHeight="1">
      <c r="A43" s="29"/>
      <c r="B43" s="29"/>
      <c r="C43" s="29"/>
      <c r="D43" s="19" t="s">
        <v>52</v>
      </c>
      <c r="E43" s="8" t="s">
        <v>92</v>
      </c>
      <c r="F43" s="1" t="s">
        <v>63</v>
      </c>
      <c r="G43" s="1" t="s">
        <v>111</v>
      </c>
      <c r="H43" s="15">
        <v>4</v>
      </c>
      <c r="I43" s="1" t="s">
        <v>77</v>
      </c>
      <c r="J43" s="27" t="s">
        <v>149</v>
      </c>
    </row>
    <row r="44" spans="1:10" ht="44.25" customHeight="1">
      <c r="A44" s="29">
        <v>8</v>
      </c>
      <c r="B44" s="29" t="s">
        <v>84</v>
      </c>
      <c r="C44" s="29" t="s">
        <v>66</v>
      </c>
      <c r="D44" s="19" t="s">
        <v>121</v>
      </c>
      <c r="E44" s="8" t="s">
        <v>92</v>
      </c>
      <c r="F44" s="1" t="s">
        <v>63</v>
      </c>
      <c r="G44" s="1" t="s">
        <v>111</v>
      </c>
      <c r="H44" s="15">
        <v>4</v>
      </c>
      <c r="I44" s="1" t="s">
        <v>77</v>
      </c>
      <c r="J44" s="27" t="s">
        <v>149</v>
      </c>
    </row>
    <row r="45" spans="1:10" ht="44.25" customHeight="1">
      <c r="A45" s="29"/>
      <c r="B45" s="29"/>
      <c r="C45" s="29"/>
      <c r="D45" s="19" t="s">
        <v>53</v>
      </c>
      <c r="E45" s="8" t="s">
        <v>132</v>
      </c>
      <c r="F45" s="1" t="s">
        <v>63</v>
      </c>
      <c r="G45" s="1" t="s">
        <v>102</v>
      </c>
      <c r="H45" s="15">
        <v>2</v>
      </c>
      <c r="I45" s="1" t="s">
        <v>77</v>
      </c>
      <c r="J45" s="27" t="s">
        <v>149</v>
      </c>
    </row>
    <row r="46" spans="1:10" ht="50.25" customHeight="1">
      <c r="A46" s="29"/>
      <c r="B46" s="29"/>
      <c r="C46" s="29"/>
      <c r="D46" s="19" t="s">
        <v>54</v>
      </c>
      <c r="E46" s="8" t="s">
        <v>132</v>
      </c>
      <c r="F46" s="1" t="s">
        <v>63</v>
      </c>
      <c r="G46" s="1" t="s">
        <v>111</v>
      </c>
      <c r="H46" s="15">
        <v>2</v>
      </c>
      <c r="I46" s="1" t="s">
        <v>77</v>
      </c>
      <c r="J46" s="27" t="s">
        <v>145</v>
      </c>
    </row>
    <row r="47" spans="1:10" ht="43.5" customHeight="1">
      <c r="A47" s="29"/>
      <c r="B47" s="29"/>
      <c r="C47" s="29" t="s">
        <v>8</v>
      </c>
      <c r="D47" s="18" t="s">
        <v>24</v>
      </c>
      <c r="E47" s="8" t="s">
        <v>132</v>
      </c>
      <c r="F47" s="1" t="s">
        <v>61</v>
      </c>
      <c r="G47" s="1" t="s">
        <v>111</v>
      </c>
      <c r="H47" s="1">
        <v>5</v>
      </c>
      <c r="I47" s="1" t="s">
        <v>77</v>
      </c>
      <c r="J47" s="27" t="s">
        <v>149</v>
      </c>
    </row>
    <row r="48" spans="1:10" ht="48" customHeight="1">
      <c r="A48" s="29"/>
      <c r="B48" s="29"/>
      <c r="C48" s="29"/>
      <c r="D48" s="22" t="s">
        <v>42</v>
      </c>
      <c r="E48" s="12" t="s">
        <v>120</v>
      </c>
      <c r="F48" s="12" t="s">
        <v>57</v>
      </c>
      <c r="G48" s="1" t="s">
        <v>112</v>
      </c>
      <c r="H48" s="17">
        <v>1</v>
      </c>
      <c r="I48" s="1" t="s">
        <v>77</v>
      </c>
      <c r="J48" s="27" t="s">
        <v>22</v>
      </c>
    </row>
    <row r="49" spans="1:10" ht="26.25" customHeight="1">
      <c r="A49" s="29" t="s">
        <v>74</v>
      </c>
      <c r="B49" s="29"/>
      <c r="C49" s="29"/>
      <c r="D49" s="29"/>
      <c r="E49" s="29"/>
      <c r="F49" s="29"/>
      <c r="G49" s="29">
        <f>SUM(H4:H48)</f>
        <v>117</v>
      </c>
      <c r="H49" s="29"/>
      <c r="I49" s="1"/>
      <c r="J49" s="27"/>
    </row>
    <row r="50" spans="1:10" s="5" customFormat="1" ht="115.5" customHeight="1">
      <c r="A50" s="37" t="s">
        <v>170</v>
      </c>
      <c r="B50" s="38"/>
      <c r="C50" s="38"/>
      <c r="D50" s="38"/>
      <c r="E50" s="38"/>
      <c r="F50" s="38"/>
      <c r="G50" s="38"/>
      <c r="H50" s="38"/>
      <c r="I50" s="38"/>
      <c r="J50" s="39"/>
    </row>
    <row r="51" spans="1:10" s="5" customFormat="1" ht="35.1" customHeight="1">
      <c r="A51" s="7"/>
      <c r="B51" s="7"/>
      <c r="C51" s="7"/>
      <c r="E51" s="13"/>
      <c r="F51" s="13"/>
      <c r="G51" s="7"/>
      <c r="H51" s="7"/>
      <c r="I51" s="7"/>
      <c r="J51" s="28"/>
    </row>
    <row r="52" spans="1:10" s="5" customFormat="1" ht="35.1" customHeight="1">
      <c r="A52" s="7"/>
      <c r="B52" s="7"/>
      <c r="C52" s="7"/>
      <c r="E52" s="13"/>
      <c r="F52" s="13"/>
      <c r="G52" s="7"/>
      <c r="H52" s="7"/>
      <c r="I52" s="7"/>
      <c r="J52" s="28"/>
    </row>
    <row r="53" spans="1:10" s="23" customFormat="1" ht="35.1" customHeight="1">
      <c r="A53" s="7"/>
      <c r="B53" s="7"/>
      <c r="C53" s="7"/>
      <c r="D53" s="5"/>
      <c r="E53" s="13"/>
      <c r="F53" s="13"/>
      <c r="G53" s="7"/>
      <c r="H53" s="7"/>
      <c r="I53" s="7"/>
      <c r="J53" s="28"/>
    </row>
    <row r="54" spans="1:10" s="23" customFormat="1" ht="35.1" customHeight="1">
      <c r="A54" s="7"/>
      <c r="B54" s="7"/>
      <c r="C54" s="7"/>
      <c r="D54" s="5"/>
      <c r="E54" s="13"/>
      <c r="F54" s="13"/>
      <c r="G54" s="7"/>
      <c r="H54" s="7"/>
      <c r="I54" s="7"/>
      <c r="J54" s="28"/>
    </row>
    <row r="55" spans="1:10" s="23" customFormat="1" ht="35.1" customHeight="1">
      <c r="A55" s="7"/>
      <c r="B55" s="7"/>
      <c r="C55" s="7"/>
      <c r="D55" s="5"/>
      <c r="E55" s="13"/>
      <c r="F55" s="13"/>
      <c r="G55" s="7"/>
      <c r="H55" s="7"/>
      <c r="I55" s="7"/>
      <c r="J55" s="28"/>
    </row>
    <row r="56" spans="1:10" s="23" customFormat="1" ht="35.1" customHeight="1">
      <c r="A56" s="7"/>
      <c r="B56" s="7"/>
      <c r="C56" s="7"/>
      <c r="D56" s="5"/>
      <c r="E56" s="13"/>
      <c r="F56" s="13"/>
      <c r="G56" s="7"/>
      <c r="H56" s="7"/>
      <c r="I56" s="7"/>
      <c r="J56" s="28"/>
    </row>
    <row r="57" spans="1:10" s="23" customFormat="1" ht="35.1" customHeight="1">
      <c r="A57" s="7"/>
      <c r="B57" s="7"/>
      <c r="C57" s="7"/>
      <c r="D57" s="5"/>
      <c r="E57" s="13"/>
      <c r="F57" s="13"/>
      <c r="G57" s="7"/>
      <c r="H57" s="7"/>
      <c r="I57" s="7"/>
      <c r="J57" s="28"/>
    </row>
    <row r="58" spans="1:10" s="23" customFormat="1" ht="35.1" customHeight="1">
      <c r="A58" s="7"/>
      <c r="B58" s="7"/>
      <c r="C58" s="7"/>
      <c r="D58" s="5"/>
      <c r="E58" s="13"/>
      <c r="F58" s="13"/>
      <c r="G58" s="7"/>
      <c r="H58" s="7"/>
      <c r="I58" s="7"/>
      <c r="J58" s="28"/>
    </row>
    <row r="59" spans="1:10" s="23" customFormat="1" ht="35.1" customHeight="1">
      <c r="A59" s="7"/>
      <c r="B59" s="7"/>
      <c r="C59" s="7"/>
      <c r="D59" s="5"/>
      <c r="E59" s="13"/>
      <c r="F59" s="13"/>
      <c r="G59" s="7"/>
      <c r="H59" s="7"/>
      <c r="I59" s="7"/>
      <c r="J59" s="28"/>
    </row>
    <row r="60" spans="1:10" s="23" customFormat="1" ht="35.1" customHeight="1">
      <c r="A60" s="7"/>
      <c r="B60" s="7"/>
      <c r="C60" s="7"/>
      <c r="D60" s="5"/>
      <c r="E60" s="13"/>
      <c r="F60" s="13"/>
      <c r="G60" s="7"/>
      <c r="H60" s="7"/>
      <c r="I60" s="7"/>
      <c r="J60" s="28"/>
    </row>
    <row r="61" spans="1:10" s="23" customFormat="1" ht="35.1" customHeight="1">
      <c r="A61" s="7"/>
      <c r="B61" s="7"/>
      <c r="C61" s="7"/>
      <c r="D61" s="5"/>
      <c r="E61" s="13"/>
      <c r="F61" s="13"/>
      <c r="G61" s="7"/>
      <c r="H61" s="7"/>
      <c r="I61" s="7"/>
      <c r="J61" s="28"/>
    </row>
    <row r="62" spans="1:10" s="23" customFormat="1" ht="35.1" customHeight="1">
      <c r="A62" s="7"/>
      <c r="B62" s="7"/>
      <c r="C62" s="7"/>
      <c r="D62" s="5"/>
      <c r="E62" s="13"/>
      <c r="F62" s="13"/>
      <c r="G62" s="7"/>
      <c r="H62" s="7"/>
      <c r="I62" s="7"/>
      <c r="J62" s="28"/>
    </row>
    <row r="63" spans="1:10" s="23" customFormat="1" ht="35.1" customHeight="1">
      <c r="A63" s="7"/>
      <c r="B63" s="7"/>
      <c r="C63" s="7"/>
      <c r="D63" s="5"/>
      <c r="E63" s="13"/>
      <c r="F63" s="13"/>
      <c r="G63" s="7"/>
      <c r="H63" s="7"/>
      <c r="I63" s="7"/>
      <c r="J63" s="28"/>
    </row>
    <row r="64" spans="1:10" s="23" customFormat="1" ht="35.1" customHeight="1">
      <c r="A64" s="7"/>
      <c r="B64" s="7"/>
      <c r="C64" s="7"/>
      <c r="D64" s="5"/>
      <c r="E64" s="13"/>
      <c r="F64" s="13"/>
      <c r="G64" s="7"/>
      <c r="H64" s="7"/>
      <c r="I64" s="7"/>
      <c r="J64" s="28"/>
    </row>
    <row r="65" spans="1:10" s="23" customFormat="1" ht="35.1" customHeight="1">
      <c r="A65" s="7"/>
      <c r="B65" s="7"/>
      <c r="C65" s="7"/>
      <c r="D65" s="5"/>
      <c r="E65" s="13"/>
      <c r="F65" s="13"/>
      <c r="G65" s="7"/>
      <c r="H65" s="7"/>
      <c r="I65" s="7"/>
      <c r="J65" s="28"/>
    </row>
    <row r="66" spans="1:10" s="23" customFormat="1" ht="35.1" customHeight="1">
      <c r="A66" s="7"/>
      <c r="B66" s="7"/>
      <c r="C66" s="7"/>
      <c r="D66" s="5"/>
      <c r="E66" s="13"/>
      <c r="F66" s="13"/>
      <c r="G66" s="7"/>
      <c r="H66" s="7"/>
      <c r="I66" s="7"/>
      <c r="J66" s="28"/>
    </row>
  </sheetData>
  <mergeCells count="48">
    <mergeCell ref="C44:C46"/>
    <mergeCell ref="B11:B12"/>
    <mergeCell ref="B16:B18"/>
    <mergeCell ref="A16:A18"/>
    <mergeCell ref="A19:A22"/>
    <mergeCell ref="C37:C39"/>
    <mergeCell ref="C31:C36"/>
    <mergeCell ref="B23:B24"/>
    <mergeCell ref="A1:J1"/>
    <mergeCell ref="A40:A43"/>
    <mergeCell ref="A31:A36"/>
    <mergeCell ref="B25:B30"/>
    <mergeCell ref="B31:B36"/>
    <mergeCell ref="A2:J2"/>
    <mergeCell ref="A50:J50"/>
    <mergeCell ref="C41:C43"/>
    <mergeCell ref="B37:B39"/>
    <mergeCell ref="G49:H49"/>
    <mergeCell ref="D41:D42"/>
    <mergeCell ref="A44:A48"/>
    <mergeCell ref="B40:B43"/>
    <mergeCell ref="C19:C22"/>
    <mergeCell ref="C25:C30"/>
    <mergeCell ref="A49:F49"/>
    <mergeCell ref="C47:C48"/>
    <mergeCell ref="B44:B48"/>
    <mergeCell ref="A37:A39"/>
    <mergeCell ref="A23:A24"/>
    <mergeCell ref="A25:A30"/>
    <mergeCell ref="C23:C24"/>
    <mergeCell ref="G4:G6"/>
    <mergeCell ref="E11:E12"/>
    <mergeCell ref="C16:C18"/>
    <mergeCell ref="A4:A7"/>
    <mergeCell ref="A11:A12"/>
    <mergeCell ref="B9:B10"/>
    <mergeCell ref="A9:A10"/>
    <mergeCell ref="A13:A15"/>
    <mergeCell ref="C11:C12"/>
    <mergeCell ref="B19:B22"/>
    <mergeCell ref="I4:I7"/>
    <mergeCell ref="B13:B15"/>
    <mergeCell ref="B4:B5"/>
    <mergeCell ref="F4:F7"/>
    <mergeCell ref="E4:E6"/>
    <mergeCell ref="F11:F12"/>
    <mergeCell ref="C13:C15"/>
    <mergeCell ref="C9:C10"/>
  </mergeCells>
  <phoneticPr fontId="1" type="noConversion"/>
  <pageMargins left="0.39370078740157483" right="0.23622047244094491" top="0.44" bottom="0.6" header="0.31496062992125984" footer="0.31496062992125984"/>
  <pageSetup paperSize="9"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2018-06-25T02:51:55Z</cp:lastPrinted>
  <dcterms:created xsi:type="dcterms:W3CDTF">2006-09-13T11:21:51Z</dcterms:created>
  <dcterms:modified xsi:type="dcterms:W3CDTF">2018-06-28T00:06:38Z</dcterms:modified>
</cp:coreProperties>
</file>