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综合类" sheetId="1" r:id="rId1"/>
  </sheets>
  <definedNames>
    <definedName name="OLE_LINK1" localSheetId="0">'综合类'!#REF!</definedName>
    <definedName name="_xlnm.Print_Titles" localSheetId="0">'综合类'!$2:$5</definedName>
  </definedNames>
  <calcPr fullCalcOnLoad="1"/>
</workbook>
</file>

<file path=xl/sharedStrings.xml><?xml version="1.0" encoding="utf-8"?>
<sst xmlns="http://schemas.openxmlformats.org/spreadsheetml/2006/main" count="693" uniqueCount="187">
  <si>
    <t>序号</t>
  </si>
  <si>
    <t>年龄要求</t>
  </si>
  <si>
    <t>其他招聘条件</t>
  </si>
  <si>
    <t>招聘计划数与进入面试人数的比例</t>
  </si>
  <si>
    <t>成绩计算方式</t>
  </si>
  <si>
    <t>普通招生计划全日制本科及以上</t>
  </si>
  <si>
    <t>闭卷 考试</t>
  </si>
  <si>
    <t>主管部门</t>
  </si>
  <si>
    <t>专业技术岗位</t>
  </si>
  <si>
    <t>序号</t>
  </si>
  <si>
    <t>单位名称</t>
  </si>
  <si>
    <t>招聘岗位</t>
  </si>
  <si>
    <t>岗位代码</t>
  </si>
  <si>
    <t>岗位 类别</t>
  </si>
  <si>
    <t>招聘人数</t>
  </si>
  <si>
    <t>学位要求</t>
  </si>
  <si>
    <t>一级目录</t>
  </si>
  <si>
    <t>二级目录</t>
  </si>
  <si>
    <t>具体专业</t>
  </si>
  <si>
    <t>不限</t>
  </si>
  <si>
    <t>是</t>
  </si>
  <si>
    <t>第一组专业需求</t>
  </si>
  <si>
    <t>第二组专业需求</t>
  </si>
  <si>
    <t>性别要求</t>
  </si>
  <si>
    <t>联系人及电话</t>
  </si>
  <si>
    <t>备注</t>
  </si>
  <si>
    <t>35周岁及以下，即：1983年1月1日（含）以后出生。普通招生计划全日制院校应届（2016－2018年）毕业生不受年龄限制。</t>
  </si>
  <si>
    <t>1:2</t>
  </si>
  <si>
    <t>490302</t>
  </si>
  <si>
    <t>490303</t>
  </si>
  <si>
    <t>人文社会科学</t>
  </si>
  <si>
    <t>人文社会科学</t>
  </si>
  <si>
    <t>财政税务类</t>
  </si>
  <si>
    <t>经济学及经济贸易管理类</t>
  </si>
  <si>
    <t>经济文秘</t>
  </si>
  <si>
    <t>宜良县耿家营彝族苗族乡人民政府</t>
  </si>
  <si>
    <t>宜良县耿家营乡农业综合服务中心</t>
  </si>
  <si>
    <t>农科员</t>
  </si>
  <si>
    <t>自然科学</t>
  </si>
  <si>
    <t>农业类</t>
  </si>
  <si>
    <t>宜良县耿家营乡财政所</t>
  </si>
  <si>
    <t>财务人员</t>
  </si>
  <si>
    <t>宜良县住房和城乡建设局</t>
  </si>
  <si>
    <t>建筑土木工程专业技术人员</t>
  </si>
  <si>
    <t>专业技术岗位</t>
  </si>
  <si>
    <t>不限</t>
  </si>
  <si>
    <t>是</t>
  </si>
  <si>
    <t>30周岁及以下，即：1988年1月1日（含）以后出生。普通招生计划全日制院校应届（2016－2018年）毕业生不受年龄限制。</t>
  </si>
  <si>
    <t>自然科学</t>
  </si>
  <si>
    <t>建筑土木工程及管理类</t>
  </si>
  <si>
    <t>工程造价专业技术人员</t>
  </si>
  <si>
    <t>闭卷 
考试</t>
  </si>
  <si>
    <t>1:2</t>
  </si>
  <si>
    <t>宜良县农业局</t>
  </si>
  <si>
    <t>宜良县动物卫生监督所</t>
  </si>
  <si>
    <t>畜牧兽医专业技术人员</t>
  </si>
  <si>
    <t>35周岁及以下，即：1983年1月1日（含）以后出生。普通招生计划全日制院校应届（2016－2018年）毕业生不受年龄限制。</t>
  </si>
  <si>
    <t>动物生产与动物医学类</t>
  </si>
  <si>
    <t>防疫检疫专业技术人员</t>
  </si>
  <si>
    <t>宜良县马街镇人民政府</t>
  </si>
  <si>
    <t>宜良县马街镇农业综合服务中心</t>
  </si>
  <si>
    <t>农业发展工作人员</t>
  </si>
  <si>
    <t>农业类</t>
  </si>
  <si>
    <t>宜良县马街镇社会保障服务中心</t>
  </si>
  <si>
    <t>计算机类</t>
  </si>
  <si>
    <t>劳务经济工作人员</t>
  </si>
  <si>
    <t>人文科学</t>
  </si>
  <si>
    <t>不限</t>
  </si>
  <si>
    <t>宜良县城市管理综合行政执法局</t>
  </si>
  <si>
    <t>宜良县城市管理综合行政执法大队</t>
  </si>
  <si>
    <t>专业技术岗位</t>
  </si>
  <si>
    <t>不限</t>
  </si>
  <si>
    <t>是</t>
  </si>
  <si>
    <t>人文社会科学</t>
  </si>
  <si>
    <t>中国语言文学类</t>
  </si>
  <si>
    <t>法学类</t>
  </si>
  <si>
    <t>自然科学</t>
  </si>
  <si>
    <t>生物科学类</t>
  </si>
  <si>
    <t>环境及自然保护类</t>
  </si>
  <si>
    <t>林业类</t>
  </si>
  <si>
    <t>闭卷考试</t>
  </si>
  <si>
    <t>宜良县国有资产监督管理局</t>
  </si>
  <si>
    <t>490301</t>
  </si>
  <si>
    <t>专业技术岗位</t>
  </si>
  <si>
    <t>不限</t>
  </si>
  <si>
    <t>否</t>
  </si>
  <si>
    <t xml:space="preserve">财政与金融、财税金融、财税与财会          </t>
  </si>
  <si>
    <t>金融学类</t>
  </si>
  <si>
    <t>金融、金融管理与实务、金融证券、经济与金融</t>
  </si>
  <si>
    <t xml:space="preserve">资产评估与管理          </t>
  </si>
  <si>
    <t>资产评估管理、资产评估</t>
  </si>
  <si>
    <t>普通招生计划全日制本科及以上</t>
  </si>
  <si>
    <t>县招商服务中心</t>
  </si>
  <si>
    <t>人文社会科学</t>
  </si>
  <si>
    <t>不限</t>
  </si>
  <si>
    <t>普通招生计划全日制专科及以上</t>
  </si>
  <si>
    <t>宜良县发展和改革局</t>
  </si>
  <si>
    <t>狗街镇农业综合服务中心</t>
  </si>
  <si>
    <t xml:space="preserve">是 </t>
  </si>
  <si>
    <t>财政所</t>
  </si>
  <si>
    <t>人文社会科学</t>
  </si>
  <si>
    <t>宜良县九乡彝族回族乡人民政府</t>
  </si>
  <si>
    <t>宜良县九乡乡农业综合服务中心</t>
  </si>
  <si>
    <t>无</t>
  </si>
  <si>
    <t>不限</t>
  </si>
  <si>
    <t>普通招生计划全日制本科及以上</t>
  </si>
  <si>
    <t>自然科学</t>
  </si>
  <si>
    <t>农业工程类</t>
  </si>
  <si>
    <t>林业类</t>
  </si>
  <si>
    <t>水利及水利工程管理类</t>
  </si>
  <si>
    <t>竹山镇人民政府</t>
  </si>
  <si>
    <t>宜良县竹山镇农业综合服务中心</t>
  </si>
  <si>
    <t>宜良县竹山镇社会保障服务中心</t>
  </si>
  <si>
    <t>普通招生计划全日制本科及以上</t>
  </si>
  <si>
    <t>宜良县竹山镇财政所</t>
  </si>
  <si>
    <t>宜良县匡远街道办事处</t>
  </si>
  <si>
    <t>城乡规划建设服务中心</t>
  </si>
  <si>
    <t>社区发展服务中心</t>
  </si>
  <si>
    <t>宜良县南羊街道办事处</t>
  </si>
  <si>
    <t>南羊街道办事处城乡规划建设服务中心</t>
  </si>
  <si>
    <t>否</t>
  </si>
  <si>
    <t>南羊街道办事处社区发展服务中心</t>
  </si>
  <si>
    <t>会计</t>
  </si>
  <si>
    <t>农业综合服务中心</t>
  </si>
  <si>
    <t>是</t>
  </si>
  <si>
    <t>社会保障服务中心</t>
  </si>
  <si>
    <t>法学类</t>
  </si>
  <si>
    <t>不限</t>
  </si>
  <si>
    <t>合计</t>
  </si>
  <si>
    <t xml:space="preserve">宜良县狗  街  镇  人  民  政  府
</t>
  </si>
  <si>
    <t>宜良县北古城镇人民政府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</si>
  <si>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  </t>
  </si>
  <si>
    <t>结构化面试</t>
  </si>
  <si>
    <t>王老师、郭老师：0871-67540716</t>
  </si>
  <si>
    <t>普通招生计划全日制专科及以上</t>
  </si>
  <si>
    <t>是</t>
  </si>
  <si>
    <t>否</t>
  </si>
  <si>
    <t>经济金融人员</t>
  </si>
  <si>
    <t>资产评估管理人员</t>
  </si>
  <si>
    <t>农业指导人员</t>
  </si>
  <si>
    <t>宜良县住房保障局</t>
  </si>
  <si>
    <t>宜良县住房和城乡建设局基建管理所</t>
  </si>
  <si>
    <t>宜良县住房和城乡建设局建筑安全生产监督站</t>
  </si>
  <si>
    <t>经济与经济贸易管理类</t>
  </si>
  <si>
    <t>经济学及经济贸易管理类</t>
  </si>
  <si>
    <t>环境及自然保护类</t>
  </si>
  <si>
    <t>宜良县马街镇财政所</t>
  </si>
  <si>
    <t>财政税务类</t>
  </si>
  <si>
    <t>农业相关基础知识</t>
  </si>
  <si>
    <t xml:space="preserve">建筑工程相关基础知识
</t>
  </si>
  <si>
    <t>财务会计相关基础知识</t>
  </si>
  <si>
    <t>计算机基础知识</t>
  </si>
  <si>
    <t>35周岁及以下，即：1983年1月1日（含）以后出生。普通招生计划全日制院校应届（2016-2018年毕业生不受年龄限制。</t>
  </si>
  <si>
    <t>附件1</t>
  </si>
  <si>
    <t>测试应聘人员职业综合素质</t>
  </si>
  <si>
    <t>办公室文秘</t>
  </si>
  <si>
    <t>城管执法</t>
  </si>
  <si>
    <t>绿化管护</t>
  </si>
  <si>
    <t>环卫监察</t>
  </si>
  <si>
    <t>园林管理</t>
  </si>
  <si>
    <t>农业技术员</t>
  </si>
  <si>
    <t>林业技术员</t>
  </si>
  <si>
    <t>水利技术员</t>
  </si>
  <si>
    <t>农科专干</t>
  </si>
  <si>
    <t>社保专干</t>
  </si>
  <si>
    <t>建筑工程管理人员</t>
  </si>
  <si>
    <t>建筑工程人员</t>
  </si>
  <si>
    <t>社会保障工作人员</t>
  </si>
  <si>
    <t>农业工程质量建设监督员</t>
  </si>
  <si>
    <t>计算机操作员</t>
  </si>
  <si>
    <t>事业单位公共基础知识</t>
  </si>
  <si>
    <t>自然科学专技类</t>
  </si>
  <si>
    <t>笔试</t>
  </si>
  <si>
    <t>面试</t>
  </si>
  <si>
    <t>内容</t>
  </si>
  <si>
    <t>方式</t>
  </si>
  <si>
    <t>招商业务员</t>
  </si>
  <si>
    <t>农经员</t>
  </si>
  <si>
    <t>农科员</t>
  </si>
  <si>
    <t>环保工作人员</t>
  </si>
  <si>
    <t>经济文秘</t>
  </si>
  <si>
    <t>财务人员</t>
  </si>
  <si>
    <t>村镇建设工程人员</t>
  </si>
  <si>
    <t>宜良县2018年公开招聘工作人员岗位计划表（更正）</t>
  </si>
  <si>
    <t>学历要求（更正前）</t>
  </si>
  <si>
    <t>学历要求（更正后）</t>
  </si>
  <si>
    <t>普通招生计划全日制本科及以上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</si>
</sst>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b/>
      <sz val="18"/>
      <name val="宋体"/>
      <family val="0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2"/>
      <color indexed="10"/>
      <name val="仿宋_GB2312"/>
      <family val="3"/>
    </font>
    <font>
      <sz val="12"/>
      <color indexed="10"/>
      <name val="仿宋"/>
      <family val="3"/>
    </font>
    <font>
      <sz val="12"/>
      <color indexed="10"/>
      <name val="宋体"/>
      <family val="0"/>
    </font>
    <font>
      <sz val="10"/>
      <color indexed="10"/>
      <name val="仿宋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2"/>
  <sheetViews>
    <sheetView tabSelected="1" zoomScaleSheetLayoutView="100" zoomScalePageLayoutView="0" workbookViewId="0" topLeftCell="A4">
      <selection activeCell="N58" sqref="N58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11.875" style="0" customWidth="1"/>
    <col min="6" max="6" width="9.50390625" style="0" customWidth="1"/>
    <col min="7" max="7" width="5.75390625" style="0" customWidth="1"/>
    <col min="8" max="9" width="5.125" style="0" customWidth="1"/>
    <col min="10" max="11" width="9.375" style="0" customWidth="1"/>
    <col min="12" max="12" width="5.875" style="16" customWidth="1"/>
    <col min="13" max="13" width="13.125" style="16" customWidth="1"/>
    <col min="14" max="15" width="6.75390625" style="16" customWidth="1"/>
    <col min="16" max="16" width="13.00390625" style="16" customWidth="1"/>
    <col min="17" max="17" width="6.25390625" style="16" customWidth="1"/>
    <col min="18" max="18" width="6.50390625" style="17" customWidth="1"/>
    <col min="19" max="19" width="8.50390625" style="16" customWidth="1"/>
    <col min="20" max="20" width="6.25390625" style="0" customWidth="1"/>
    <col min="21" max="21" width="11.625" style="28" customWidth="1"/>
    <col min="22" max="22" width="5.75390625" style="28" customWidth="1"/>
    <col min="23" max="23" width="9.25390625" style="28" customWidth="1"/>
    <col min="24" max="24" width="13.75390625" style="28" customWidth="1"/>
    <col min="25" max="25" width="11.50390625" style="28" customWidth="1"/>
    <col min="26" max="26" width="10.25390625" style="28" customWidth="1"/>
    <col min="27" max="27" width="10.25390625" style="0" customWidth="1"/>
  </cols>
  <sheetData>
    <row r="1" spans="1:28" ht="22.5" customHeight="1">
      <c r="A1" s="43" t="s">
        <v>153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s="1" customFormat="1" ht="15" customHeight="1">
      <c r="A2" s="58" t="s">
        <v>183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s="1" customFormat="1" ht="18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s="2" customFormat="1" ht="36" customHeight="1">
      <c r="A4" s="44" t="s">
        <v>0</v>
      </c>
      <c r="B4" s="44" t="s">
        <v>7</v>
      </c>
      <c r="C4" s="44" t="s">
        <v>9</v>
      </c>
      <c r="D4" s="44" t="s">
        <v>10</v>
      </c>
      <c r="E4" s="44" t="s">
        <v>11</v>
      </c>
      <c r="F4" s="44" t="s">
        <v>12</v>
      </c>
      <c r="G4" s="44" t="s">
        <v>13</v>
      </c>
      <c r="H4" s="44" t="s">
        <v>14</v>
      </c>
      <c r="I4" s="44" t="s">
        <v>23</v>
      </c>
      <c r="J4" s="44" t="s">
        <v>184</v>
      </c>
      <c r="K4" s="49" t="s">
        <v>185</v>
      </c>
      <c r="L4" s="44" t="s">
        <v>15</v>
      </c>
      <c r="M4" s="44" t="s">
        <v>1</v>
      </c>
      <c r="N4" s="64" t="s">
        <v>21</v>
      </c>
      <c r="O4" s="64"/>
      <c r="P4" s="64"/>
      <c r="Q4" s="64" t="s">
        <v>22</v>
      </c>
      <c r="R4" s="64"/>
      <c r="S4" s="64"/>
      <c r="T4" s="44" t="s">
        <v>2</v>
      </c>
      <c r="U4" s="60" t="s">
        <v>172</v>
      </c>
      <c r="V4" s="61"/>
      <c r="W4" s="51" t="s">
        <v>3</v>
      </c>
      <c r="X4" s="60" t="s">
        <v>173</v>
      </c>
      <c r="Y4" s="61"/>
      <c r="Z4" s="62" t="s">
        <v>4</v>
      </c>
      <c r="AA4" s="44" t="s">
        <v>24</v>
      </c>
      <c r="AB4" s="59" t="s">
        <v>25</v>
      </c>
    </row>
    <row r="5" spans="1:28" s="2" customFormat="1" ht="27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50"/>
      <c r="L5" s="45"/>
      <c r="M5" s="45"/>
      <c r="N5" s="20" t="s">
        <v>16</v>
      </c>
      <c r="O5" s="20" t="s">
        <v>17</v>
      </c>
      <c r="P5" s="20" t="s">
        <v>18</v>
      </c>
      <c r="Q5" s="20" t="s">
        <v>16</v>
      </c>
      <c r="R5" s="20" t="s">
        <v>17</v>
      </c>
      <c r="S5" s="20" t="s">
        <v>18</v>
      </c>
      <c r="T5" s="45"/>
      <c r="U5" s="38" t="s">
        <v>174</v>
      </c>
      <c r="V5" s="38" t="s">
        <v>175</v>
      </c>
      <c r="W5" s="52"/>
      <c r="X5" s="38" t="s">
        <v>174</v>
      </c>
      <c r="Y5" s="38" t="s">
        <v>175</v>
      </c>
      <c r="Z5" s="63"/>
      <c r="AA5" s="45"/>
      <c r="AB5" s="59"/>
    </row>
    <row r="6" spans="1:28" s="2" customFormat="1" ht="109.5" customHeight="1">
      <c r="A6" s="53">
        <v>1</v>
      </c>
      <c r="B6" s="40" t="s">
        <v>53</v>
      </c>
      <c r="C6" s="40">
        <v>1</v>
      </c>
      <c r="D6" s="40" t="s">
        <v>54</v>
      </c>
      <c r="E6" s="7" t="s">
        <v>55</v>
      </c>
      <c r="F6" s="7">
        <v>490101</v>
      </c>
      <c r="G6" s="7" t="s">
        <v>44</v>
      </c>
      <c r="H6" s="7">
        <v>1</v>
      </c>
      <c r="I6" s="7" t="s">
        <v>45</v>
      </c>
      <c r="J6" s="7" t="s">
        <v>5</v>
      </c>
      <c r="K6" s="7"/>
      <c r="L6" s="7" t="s">
        <v>46</v>
      </c>
      <c r="M6" s="36" t="s">
        <v>56</v>
      </c>
      <c r="N6" s="7" t="s">
        <v>48</v>
      </c>
      <c r="O6" s="7" t="s">
        <v>57</v>
      </c>
      <c r="P6" s="7" t="s">
        <v>19</v>
      </c>
      <c r="Q6" s="7"/>
      <c r="R6" s="7"/>
      <c r="S6" s="7"/>
      <c r="T6" s="7"/>
      <c r="U6" s="36" t="s">
        <v>148</v>
      </c>
      <c r="V6" s="7" t="s">
        <v>6</v>
      </c>
      <c r="W6" s="7" t="s">
        <v>27</v>
      </c>
      <c r="X6" s="7" t="s">
        <v>154</v>
      </c>
      <c r="Y6" s="36" t="s">
        <v>132</v>
      </c>
      <c r="Z6" s="46" t="s">
        <v>131</v>
      </c>
      <c r="AA6" s="40" t="s">
        <v>133</v>
      </c>
      <c r="AB6" s="7"/>
    </row>
    <row r="7" spans="1:28" s="2" customFormat="1" ht="103.5" customHeight="1">
      <c r="A7" s="53"/>
      <c r="B7" s="42"/>
      <c r="C7" s="42"/>
      <c r="D7" s="42"/>
      <c r="E7" s="7" t="s">
        <v>58</v>
      </c>
      <c r="F7" s="7">
        <v>490102</v>
      </c>
      <c r="G7" s="7" t="s">
        <v>44</v>
      </c>
      <c r="H7" s="7">
        <v>1</v>
      </c>
      <c r="I7" s="7" t="s">
        <v>45</v>
      </c>
      <c r="J7" s="7" t="s">
        <v>5</v>
      </c>
      <c r="K7" s="7"/>
      <c r="L7" s="7" t="s">
        <v>46</v>
      </c>
      <c r="M7" s="36" t="s">
        <v>56</v>
      </c>
      <c r="N7" s="7" t="s">
        <v>48</v>
      </c>
      <c r="O7" s="7" t="s">
        <v>57</v>
      </c>
      <c r="P7" s="7" t="s">
        <v>67</v>
      </c>
      <c r="Q7" s="7"/>
      <c r="R7" s="7"/>
      <c r="S7" s="7"/>
      <c r="T7" s="7"/>
      <c r="U7" s="36" t="s">
        <v>148</v>
      </c>
      <c r="V7" s="7" t="s">
        <v>6</v>
      </c>
      <c r="W7" s="7" t="s">
        <v>27</v>
      </c>
      <c r="X7" s="7" t="s">
        <v>154</v>
      </c>
      <c r="Y7" s="36" t="s">
        <v>132</v>
      </c>
      <c r="Z7" s="47"/>
      <c r="AA7" s="41"/>
      <c r="AB7" s="7"/>
    </row>
    <row r="8" spans="1:28" s="2" customFormat="1" ht="109.5" customHeight="1">
      <c r="A8" s="54">
        <v>2</v>
      </c>
      <c r="B8" s="40" t="s">
        <v>68</v>
      </c>
      <c r="C8" s="7">
        <v>1</v>
      </c>
      <c r="D8" s="7" t="s">
        <v>69</v>
      </c>
      <c r="E8" s="7" t="s">
        <v>155</v>
      </c>
      <c r="F8" s="7">
        <v>490201</v>
      </c>
      <c r="G8" s="7" t="s">
        <v>70</v>
      </c>
      <c r="H8" s="7">
        <v>1</v>
      </c>
      <c r="I8" s="7" t="s">
        <v>71</v>
      </c>
      <c r="J8" s="7" t="s">
        <v>5</v>
      </c>
      <c r="K8" s="7"/>
      <c r="L8" s="7" t="s">
        <v>72</v>
      </c>
      <c r="M8" s="36" t="s">
        <v>26</v>
      </c>
      <c r="N8" s="7" t="s">
        <v>73</v>
      </c>
      <c r="O8" s="7" t="s">
        <v>74</v>
      </c>
      <c r="P8" s="7" t="s">
        <v>71</v>
      </c>
      <c r="Q8" s="7"/>
      <c r="R8" s="7"/>
      <c r="S8" s="7"/>
      <c r="T8" s="7"/>
      <c r="U8" s="36" t="s">
        <v>170</v>
      </c>
      <c r="V8" s="7" t="s">
        <v>80</v>
      </c>
      <c r="W8" s="7" t="s">
        <v>27</v>
      </c>
      <c r="X8" s="7" t="s">
        <v>154</v>
      </c>
      <c r="Y8" s="36" t="s">
        <v>132</v>
      </c>
      <c r="Z8" s="47"/>
      <c r="AA8" s="41"/>
      <c r="AB8" s="7"/>
    </row>
    <row r="9" spans="1:28" s="2" customFormat="1" ht="109.5" customHeight="1">
      <c r="A9" s="55"/>
      <c r="B9" s="41"/>
      <c r="C9" s="7">
        <v>2</v>
      </c>
      <c r="D9" s="7" t="s">
        <v>69</v>
      </c>
      <c r="E9" s="7" t="s">
        <v>156</v>
      </c>
      <c r="F9" s="7">
        <v>490202</v>
      </c>
      <c r="G9" s="7" t="s">
        <v>70</v>
      </c>
      <c r="H9" s="7">
        <v>1</v>
      </c>
      <c r="I9" s="7" t="s">
        <v>71</v>
      </c>
      <c r="J9" s="7" t="s">
        <v>5</v>
      </c>
      <c r="K9" s="7"/>
      <c r="L9" s="7" t="s">
        <v>72</v>
      </c>
      <c r="M9" s="36" t="s">
        <v>26</v>
      </c>
      <c r="N9" s="7" t="s">
        <v>73</v>
      </c>
      <c r="O9" s="7" t="s">
        <v>75</v>
      </c>
      <c r="P9" s="7" t="s">
        <v>71</v>
      </c>
      <c r="Q9" s="7"/>
      <c r="R9" s="7"/>
      <c r="S9" s="7"/>
      <c r="T9" s="7"/>
      <c r="U9" s="36" t="s">
        <v>170</v>
      </c>
      <c r="V9" s="7" t="s">
        <v>80</v>
      </c>
      <c r="W9" s="7" t="s">
        <v>27</v>
      </c>
      <c r="X9" s="7" t="s">
        <v>154</v>
      </c>
      <c r="Y9" s="36" t="s">
        <v>132</v>
      </c>
      <c r="Z9" s="47"/>
      <c r="AA9" s="41"/>
      <c r="AB9" s="7"/>
    </row>
    <row r="10" spans="1:28" s="2" customFormat="1" ht="109.5" customHeight="1">
      <c r="A10" s="55"/>
      <c r="B10" s="41"/>
      <c r="C10" s="7">
        <v>3</v>
      </c>
      <c r="D10" s="7" t="s">
        <v>69</v>
      </c>
      <c r="E10" s="7" t="s">
        <v>157</v>
      </c>
      <c r="F10" s="7">
        <v>490203</v>
      </c>
      <c r="G10" s="7" t="s">
        <v>70</v>
      </c>
      <c r="H10" s="7">
        <v>1</v>
      </c>
      <c r="I10" s="7" t="s">
        <v>71</v>
      </c>
      <c r="J10" s="7" t="s">
        <v>5</v>
      </c>
      <c r="K10" s="7"/>
      <c r="L10" s="7" t="s">
        <v>72</v>
      </c>
      <c r="M10" s="36" t="s">
        <v>26</v>
      </c>
      <c r="N10" s="7" t="s">
        <v>76</v>
      </c>
      <c r="O10" s="7" t="s">
        <v>77</v>
      </c>
      <c r="P10" s="7" t="s">
        <v>71</v>
      </c>
      <c r="Q10" s="7"/>
      <c r="R10" s="7"/>
      <c r="S10" s="7"/>
      <c r="T10" s="7"/>
      <c r="U10" s="37" t="s">
        <v>171</v>
      </c>
      <c r="V10" s="7" t="s">
        <v>80</v>
      </c>
      <c r="W10" s="7" t="s">
        <v>27</v>
      </c>
      <c r="X10" s="7" t="s">
        <v>154</v>
      </c>
      <c r="Y10" s="36" t="s">
        <v>132</v>
      </c>
      <c r="Z10" s="47"/>
      <c r="AA10" s="41"/>
      <c r="AB10" s="7"/>
    </row>
    <row r="11" spans="1:28" s="2" customFormat="1" ht="109.5" customHeight="1">
      <c r="A11" s="55"/>
      <c r="B11" s="41"/>
      <c r="C11" s="7">
        <v>4</v>
      </c>
      <c r="D11" s="7" t="s">
        <v>69</v>
      </c>
      <c r="E11" s="7" t="s">
        <v>158</v>
      </c>
      <c r="F11" s="7">
        <v>490204</v>
      </c>
      <c r="G11" s="7" t="s">
        <v>70</v>
      </c>
      <c r="H11" s="7">
        <v>1</v>
      </c>
      <c r="I11" s="7" t="s">
        <v>71</v>
      </c>
      <c r="J11" s="7" t="s">
        <v>5</v>
      </c>
      <c r="K11" s="7"/>
      <c r="L11" s="7" t="s">
        <v>72</v>
      </c>
      <c r="M11" s="36" t="s">
        <v>26</v>
      </c>
      <c r="N11" s="7" t="s">
        <v>76</v>
      </c>
      <c r="O11" s="7" t="s">
        <v>78</v>
      </c>
      <c r="P11" s="7" t="s">
        <v>71</v>
      </c>
      <c r="Q11" s="7"/>
      <c r="R11" s="7"/>
      <c r="S11" s="7"/>
      <c r="T11" s="7"/>
      <c r="U11" s="37" t="s">
        <v>171</v>
      </c>
      <c r="V11" s="7" t="s">
        <v>80</v>
      </c>
      <c r="W11" s="7" t="s">
        <v>27</v>
      </c>
      <c r="X11" s="7" t="s">
        <v>154</v>
      </c>
      <c r="Y11" s="36" t="s">
        <v>132</v>
      </c>
      <c r="Z11" s="47"/>
      <c r="AA11" s="41"/>
      <c r="AB11" s="7"/>
    </row>
    <row r="12" spans="1:28" s="2" customFormat="1" ht="109.5" customHeight="1">
      <c r="A12" s="56"/>
      <c r="B12" s="42"/>
      <c r="C12" s="7">
        <v>5</v>
      </c>
      <c r="D12" s="7" t="s">
        <v>69</v>
      </c>
      <c r="E12" s="7" t="s">
        <v>159</v>
      </c>
      <c r="F12" s="7">
        <v>490205</v>
      </c>
      <c r="G12" s="7" t="s">
        <v>70</v>
      </c>
      <c r="H12" s="7">
        <v>1</v>
      </c>
      <c r="I12" s="7" t="s">
        <v>71</v>
      </c>
      <c r="J12" s="7" t="s">
        <v>5</v>
      </c>
      <c r="K12" s="7"/>
      <c r="L12" s="7" t="s">
        <v>72</v>
      </c>
      <c r="M12" s="36" t="s">
        <v>26</v>
      </c>
      <c r="N12" s="7" t="s">
        <v>76</v>
      </c>
      <c r="O12" s="7" t="s">
        <v>79</v>
      </c>
      <c r="P12" s="7" t="s">
        <v>71</v>
      </c>
      <c r="Q12" s="7"/>
      <c r="R12" s="7"/>
      <c r="S12" s="7"/>
      <c r="T12" s="7"/>
      <c r="U12" s="37" t="s">
        <v>171</v>
      </c>
      <c r="V12" s="7" t="s">
        <v>80</v>
      </c>
      <c r="W12" s="7" t="s">
        <v>27</v>
      </c>
      <c r="X12" s="7" t="s">
        <v>154</v>
      </c>
      <c r="Y12" s="36" t="s">
        <v>132</v>
      </c>
      <c r="Z12" s="47"/>
      <c r="AA12" s="41"/>
      <c r="AB12" s="7"/>
    </row>
    <row r="13" spans="1:28" s="3" customFormat="1" ht="109.5" customHeight="1">
      <c r="A13" s="53">
        <v>3</v>
      </c>
      <c r="B13" s="40" t="s">
        <v>81</v>
      </c>
      <c r="C13" s="40">
        <v>1</v>
      </c>
      <c r="D13" s="40" t="s">
        <v>81</v>
      </c>
      <c r="E13" s="7" t="s">
        <v>137</v>
      </c>
      <c r="F13" s="7" t="s">
        <v>82</v>
      </c>
      <c r="G13" s="7" t="s">
        <v>83</v>
      </c>
      <c r="H13" s="7">
        <v>1</v>
      </c>
      <c r="I13" s="7" t="s">
        <v>84</v>
      </c>
      <c r="J13" s="7" t="s">
        <v>5</v>
      </c>
      <c r="K13" s="7"/>
      <c r="L13" s="7" t="s">
        <v>85</v>
      </c>
      <c r="M13" s="36" t="s">
        <v>26</v>
      </c>
      <c r="N13" s="7" t="s">
        <v>31</v>
      </c>
      <c r="O13" s="7" t="s">
        <v>32</v>
      </c>
      <c r="P13" s="7" t="s">
        <v>86</v>
      </c>
      <c r="Q13" s="7" t="s">
        <v>31</v>
      </c>
      <c r="R13" s="7" t="s">
        <v>87</v>
      </c>
      <c r="S13" s="7" t="s">
        <v>88</v>
      </c>
      <c r="T13" s="7"/>
      <c r="U13" s="36" t="s">
        <v>150</v>
      </c>
      <c r="V13" s="7" t="s">
        <v>6</v>
      </c>
      <c r="W13" s="7" t="s">
        <v>52</v>
      </c>
      <c r="X13" s="7" t="s">
        <v>154</v>
      </c>
      <c r="Y13" s="36" t="s">
        <v>132</v>
      </c>
      <c r="Z13" s="47"/>
      <c r="AA13" s="41"/>
      <c r="AB13" s="7"/>
    </row>
    <row r="14" spans="1:28" s="3" customFormat="1" ht="109.5" customHeight="1">
      <c r="A14" s="53"/>
      <c r="B14" s="41"/>
      <c r="C14" s="41"/>
      <c r="D14" s="41"/>
      <c r="E14" s="7" t="s">
        <v>138</v>
      </c>
      <c r="F14" s="7" t="s">
        <v>28</v>
      </c>
      <c r="G14" s="7" t="s">
        <v>83</v>
      </c>
      <c r="H14" s="7">
        <v>1</v>
      </c>
      <c r="I14" s="7" t="s">
        <v>84</v>
      </c>
      <c r="J14" s="7" t="s">
        <v>5</v>
      </c>
      <c r="K14" s="7"/>
      <c r="L14" s="7" t="s">
        <v>85</v>
      </c>
      <c r="M14" s="36" t="s">
        <v>26</v>
      </c>
      <c r="N14" s="7" t="s">
        <v>31</v>
      </c>
      <c r="O14" s="7" t="s">
        <v>32</v>
      </c>
      <c r="P14" s="7" t="s">
        <v>89</v>
      </c>
      <c r="Q14" s="7" t="s">
        <v>31</v>
      </c>
      <c r="R14" s="7" t="s">
        <v>143</v>
      </c>
      <c r="S14" s="7" t="s">
        <v>90</v>
      </c>
      <c r="T14" s="7"/>
      <c r="U14" s="36" t="s">
        <v>150</v>
      </c>
      <c r="V14" s="7" t="s">
        <v>6</v>
      </c>
      <c r="W14" s="7" t="s">
        <v>52</v>
      </c>
      <c r="X14" s="7" t="s">
        <v>154</v>
      </c>
      <c r="Y14" s="36" t="s">
        <v>132</v>
      </c>
      <c r="Z14" s="47"/>
      <c r="AA14" s="41"/>
      <c r="AB14" s="7"/>
    </row>
    <row r="15" spans="1:28" s="3" customFormat="1" ht="109.5" customHeight="1">
      <c r="A15" s="53"/>
      <c r="B15" s="42"/>
      <c r="C15" s="42"/>
      <c r="D15" s="42"/>
      <c r="E15" s="7" t="s">
        <v>180</v>
      </c>
      <c r="F15" s="7" t="s">
        <v>29</v>
      </c>
      <c r="G15" s="7" t="s">
        <v>83</v>
      </c>
      <c r="H15" s="7">
        <v>1</v>
      </c>
      <c r="I15" s="7" t="s">
        <v>84</v>
      </c>
      <c r="J15" s="7" t="s">
        <v>91</v>
      </c>
      <c r="K15" s="7"/>
      <c r="L15" s="7" t="s">
        <v>85</v>
      </c>
      <c r="M15" s="36" t="s">
        <v>26</v>
      </c>
      <c r="N15" s="7" t="s">
        <v>31</v>
      </c>
      <c r="O15" s="7" t="s">
        <v>33</v>
      </c>
      <c r="P15" s="7" t="s">
        <v>34</v>
      </c>
      <c r="Q15" s="7"/>
      <c r="R15" s="7"/>
      <c r="S15" s="7"/>
      <c r="T15" s="7"/>
      <c r="U15" s="36" t="s">
        <v>150</v>
      </c>
      <c r="V15" s="7" t="s">
        <v>6</v>
      </c>
      <c r="W15" s="7" t="s">
        <v>52</v>
      </c>
      <c r="X15" s="7" t="s">
        <v>154</v>
      </c>
      <c r="Y15" s="36" t="s">
        <v>132</v>
      </c>
      <c r="Z15" s="47"/>
      <c r="AA15" s="41"/>
      <c r="AB15" s="7"/>
    </row>
    <row r="16" spans="1:28" s="3" customFormat="1" ht="109.5" customHeight="1">
      <c r="A16" s="40">
        <v>4</v>
      </c>
      <c r="B16" s="40" t="s">
        <v>96</v>
      </c>
      <c r="C16" s="40">
        <v>1</v>
      </c>
      <c r="D16" s="40" t="s">
        <v>92</v>
      </c>
      <c r="E16" s="7" t="s">
        <v>41</v>
      </c>
      <c r="F16" s="7">
        <v>490401</v>
      </c>
      <c r="G16" s="7" t="s">
        <v>44</v>
      </c>
      <c r="H16" s="7">
        <v>1</v>
      </c>
      <c r="I16" s="7" t="s">
        <v>45</v>
      </c>
      <c r="J16" s="7" t="s">
        <v>5</v>
      </c>
      <c r="K16" s="7"/>
      <c r="L16" s="7" t="s">
        <v>46</v>
      </c>
      <c r="M16" s="36" t="s">
        <v>26</v>
      </c>
      <c r="N16" s="7" t="s">
        <v>93</v>
      </c>
      <c r="O16" s="7" t="s">
        <v>94</v>
      </c>
      <c r="P16" s="7" t="s">
        <v>94</v>
      </c>
      <c r="Q16" s="7"/>
      <c r="R16" s="7"/>
      <c r="S16" s="7"/>
      <c r="T16" s="36"/>
      <c r="U16" s="36" t="s">
        <v>150</v>
      </c>
      <c r="V16" s="7" t="s">
        <v>6</v>
      </c>
      <c r="W16" s="7" t="s">
        <v>52</v>
      </c>
      <c r="X16" s="7" t="s">
        <v>154</v>
      </c>
      <c r="Y16" s="36" t="s">
        <v>132</v>
      </c>
      <c r="Z16" s="47"/>
      <c r="AA16" s="41"/>
      <c r="AB16" s="7"/>
    </row>
    <row r="17" spans="1:28" s="3" customFormat="1" ht="109.5" customHeight="1">
      <c r="A17" s="42"/>
      <c r="B17" s="42"/>
      <c r="C17" s="42"/>
      <c r="D17" s="42"/>
      <c r="E17" s="7" t="s">
        <v>176</v>
      </c>
      <c r="F17" s="7">
        <v>490402</v>
      </c>
      <c r="G17" s="7" t="s">
        <v>44</v>
      </c>
      <c r="H17" s="7">
        <v>1</v>
      </c>
      <c r="I17" s="7" t="s">
        <v>45</v>
      </c>
      <c r="J17" s="7" t="s">
        <v>95</v>
      </c>
      <c r="K17" s="7"/>
      <c r="L17" s="7" t="s">
        <v>136</v>
      </c>
      <c r="M17" s="36" t="s">
        <v>26</v>
      </c>
      <c r="N17" s="7" t="s">
        <v>93</v>
      </c>
      <c r="O17" s="7" t="s">
        <v>94</v>
      </c>
      <c r="P17" s="7" t="s">
        <v>94</v>
      </c>
      <c r="Q17" s="7"/>
      <c r="R17" s="7"/>
      <c r="S17" s="7"/>
      <c r="T17" s="7"/>
      <c r="U17" s="36" t="s">
        <v>170</v>
      </c>
      <c r="V17" s="7" t="s">
        <v>6</v>
      </c>
      <c r="W17" s="7" t="s">
        <v>52</v>
      </c>
      <c r="X17" s="7" t="s">
        <v>154</v>
      </c>
      <c r="Y17" s="36" t="s">
        <v>132</v>
      </c>
      <c r="Z17" s="47"/>
      <c r="AA17" s="41"/>
      <c r="AB17" s="7"/>
    </row>
    <row r="18" spans="1:28" s="3" customFormat="1" ht="109.5" customHeight="1">
      <c r="A18" s="51">
        <v>5</v>
      </c>
      <c r="B18" s="40" t="s">
        <v>129</v>
      </c>
      <c r="C18" s="40">
        <v>1</v>
      </c>
      <c r="D18" s="40" t="s">
        <v>97</v>
      </c>
      <c r="E18" s="7" t="s">
        <v>177</v>
      </c>
      <c r="F18" s="7">
        <v>490501</v>
      </c>
      <c r="G18" s="7" t="s">
        <v>44</v>
      </c>
      <c r="H18" s="7">
        <v>1</v>
      </c>
      <c r="I18" s="7" t="s">
        <v>45</v>
      </c>
      <c r="J18" s="7" t="s">
        <v>5</v>
      </c>
      <c r="K18" s="7"/>
      <c r="L18" s="7" t="s">
        <v>98</v>
      </c>
      <c r="M18" s="36" t="s">
        <v>56</v>
      </c>
      <c r="N18" s="7" t="s">
        <v>48</v>
      </c>
      <c r="O18" s="7" t="s">
        <v>62</v>
      </c>
      <c r="P18" s="7" t="s">
        <v>45</v>
      </c>
      <c r="Q18" s="7"/>
      <c r="R18" s="7"/>
      <c r="S18" s="7"/>
      <c r="T18" s="7"/>
      <c r="U18" s="36" t="s">
        <v>148</v>
      </c>
      <c r="V18" s="7" t="s">
        <v>6</v>
      </c>
      <c r="W18" s="7" t="s">
        <v>52</v>
      </c>
      <c r="X18" s="7" t="s">
        <v>154</v>
      </c>
      <c r="Y18" s="36" t="s">
        <v>132</v>
      </c>
      <c r="Z18" s="47"/>
      <c r="AA18" s="41"/>
      <c r="AB18" s="7"/>
    </row>
    <row r="19" spans="1:28" s="3" customFormat="1" ht="109.5" customHeight="1">
      <c r="A19" s="57"/>
      <c r="B19" s="41"/>
      <c r="C19" s="41"/>
      <c r="D19" s="41"/>
      <c r="E19" s="7" t="s">
        <v>178</v>
      </c>
      <c r="F19" s="7">
        <v>490502</v>
      </c>
      <c r="G19" s="7" t="s">
        <v>44</v>
      </c>
      <c r="H19" s="7">
        <v>1</v>
      </c>
      <c r="I19" s="7" t="s">
        <v>45</v>
      </c>
      <c r="J19" s="7" t="s">
        <v>5</v>
      </c>
      <c r="K19" s="7"/>
      <c r="L19" s="7" t="s">
        <v>98</v>
      </c>
      <c r="M19" s="36" t="s">
        <v>56</v>
      </c>
      <c r="N19" s="7" t="s">
        <v>48</v>
      </c>
      <c r="O19" s="7" t="s">
        <v>62</v>
      </c>
      <c r="P19" s="7" t="s">
        <v>45</v>
      </c>
      <c r="Q19" s="7"/>
      <c r="R19" s="7"/>
      <c r="S19" s="7"/>
      <c r="T19" s="7"/>
      <c r="U19" s="36" t="s">
        <v>148</v>
      </c>
      <c r="V19" s="7" t="s">
        <v>6</v>
      </c>
      <c r="W19" s="7" t="s">
        <v>52</v>
      </c>
      <c r="X19" s="7" t="s">
        <v>154</v>
      </c>
      <c r="Y19" s="36" t="s">
        <v>132</v>
      </c>
      <c r="Z19" s="47"/>
      <c r="AA19" s="41"/>
      <c r="AB19" s="7"/>
    </row>
    <row r="20" spans="1:28" s="3" customFormat="1" ht="109.5" customHeight="1">
      <c r="A20" s="57"/>
      <c r="B20" s="41"/>
      <c r="C20" s="42"/>
      <c r="D20" s="42"/>
      <c r="E20" s="7" t="s">
        <v>182</v>
      </c>
      <c r="F20" s="7">
        <v>490503</v>
      </c>
      <c r="G20" s="7" t="s">
        <v>44</v>
      </c>
      <c r="H20" s="7">
        <v>1</v>
      </c>
      <c r="I20" s="7" t="s">
        <v>45</v>
      </c>
      <c r="J20" s="7" t="s">
        <v>5</v>
      </c>
      <c r="K20" s="7"/>
      <c r="L20" s="7" t="s">
        <v>98</v>
      </c>
      <c r="M20" s="36" t="s">
        <v>56</v>
      </c>
      <c r="N20" s="7" t="s">
        <v>48</v>
      </c>
      <c r="O20" s="7" t="s">
        <v>45</v>
      </c>
      <c r="P20" s="7" t="s">
        <v>45</v>
      </c>
      <c r="Q20" s="7"/>
      <c r="R20" s="7"/>
      <c r="S20" s="7"/>
      <c r="T20" s="7"/>
      <c r="U20" s="36" t="s">
        <v>149</v>
      </c>
      <c r="V20" s="7" t="s">
        <v>6</v>
      </c>
      <c r="W20" s="7" t="s">
        <v>52</v>
      </c>
      <c r="X20" s="7" t="s">
        <v>154</v>
      </c>
      <c r="Y20" s="36" t="s">
        <v>132</v>
      </c>
      <c r="Z20" s="47"/>
      <c r="AA20" s="41"/>
      <c r="AB20" s="7"/>
    </row>
    <row r="21" spans="1:28" s="3" customFormat="1" ht="109.5" customHeight="1">
      <c r="A21" s="57"/>
      <c r="B21" s="42"/>
      <c r="C21" s="7">
        <v>2</v>
      </c>
      <c r="D21" s="7" t="s">
        <v>99</v>
      </c>
      <c r="E21" s="7" t="s">
        <v>181</v>
      </c>
      <c r="F21" s="7">
        <v>490504</v>
      </c>
      <c r="G21" s="7" t="s">
        <v>44</v>
      </c>
      <c r="H21" s="7">
        <v>1</v>
      </c>
      <c r="I21" s="7" t="s">
        <v>45</v>
      </c>
      <c r="J21" s="7" t="s">
        <v>5</v>
      </c>
      <c r="K21" s="7"/>
      <c r="L21" s="7" t="s">
        <v>98</v>
      </c>
      <c r="M21" s="36" t="s">
        <v>56</v>
      </c>
      <c r="N21" s="7" t="s">
        <v>100</v>
      </c>
      <c r="O21" s="7" t="s">
        <v>45</v>
      </c>
      <c r="P21" s="7" t="s">
        <v>45</v>
      </c>
      <c r="Q21" s="7"/>
      <c r="R21" s="7"/>
      <c r="S21" s="7"/>
      <c r="T21" s="7"/>
      <c r="U21" s="36" t="s">
        <v>150</v>
      </c>
      <c r="V21" s="7" t="s">
        <v>6</v>
      </c>
      <c r="W21" s="7" t="s">
        <v>52</v>
      </c>
      <c r="X21" s="7" t="s">
        <v>154</v>
      </c>
      <c r="Y21" s="36" t="s">
        <v>132</v>
      </c>
      <c r="Z21" s="47"/>
      <c r="AA21" s="41"/>
      <c r="AB21" s="7"/>
    </row>
    <row r="22" spans="1:28" s="3" customFormat="1" ht="109.5" customHeight="1">
      <c r="A22" s="53">
        <v>6</v>
      </c>
      <c r="B22" s="40" t="s">
        <v>101</v>
      </c>
      <c r="C22" s="7">
        <v>1</v>
      </c>
      <c r="D22" s="7" t="s">
        <v>102</v>
      </c>
      <c r="E22" s="7" t="s">
        <v>160</v>
      </c>
      <c r="F22" s="7">
        <v>490601</v>
      </c>
      <c r="G22" s="7" t="s">
        <v>44</v>
      </c>
      <c r="H22" s="7">
        <v>1</v>
      </c>
      <c r="I22" s="7" t="s">
        <v>19</v>
      </c>
      <c r="J22" s="7" t="s">
        <v>5</v>
      </c>
      <c r="K22" s="7"/>
      <c r="L22" s="7" t="s">
        <v>136</v>
      </c>
      <c r="M22" s="36" t="s">
        <v>26</v>
      </c>
      <c r="N22" s="7" t="s">
        <v>48</v>
      </c>
      <c r="O22" s="7" t="s">
        <v>62</v>
      </c>
      <c r="P22" s="7" t="s">
        <v>104</v>
      </c>
      <c r="Q22" s="7"/>
      <c r="R22" s="7"/>
      <c r="S22" s="7"/>
      <c r="T22" s="7"/>
      <c r="U22" s="36" t="s">
        <v>148</v>
      </c>
      <c r="V22" s="7" t="s">
        <v>6</v>
      </c>
      <c r="W22" s="7" t="s">
        <v>52</v>
      </c>
      <c r="X22" s="7" t="s">
        <v>154</v>
      </c>
      <c r="Y22" s="36" t="s">
        <v>132</v>
      </c>
      <c r="Z22" s="47"/>
      <c r="AA22" s="41"/>
      <c r="AB22" s="7"/>
    </row>
    <row r="23" spans="1:28" s="3" customFormat="1" ht="109.5" customHeight="1">
      <c r="A23" s="53"/>
      <c r="B23" s="41"/>
      <c r="C23" s="7">
        <v>2</v>
      </c>
      <c r="D23" s="7" t="s">
        <v>102</v>
      </c>
      <c r="E23" s="7" t="s">
        <v>160</v>
      </c>
      <c r="F23" s="7">
        <v>490602</v>
      </c>
      <c r="G23" s="7" t="s">
        <v>44</v>
      </c>
      <c r="H23" s="7">
        <v>1</v>
      </c>
      <c r="I23" s="7" t="s">
        <v>127</v>
      </c>
      <c r="J23" s="7" t="s">
        <v>105</v>
      </c>
      <c r="K23" s="7"/>
      <c r="L23" s="7" t="s">
        <v>136</v>
      </c>
      <c r="M23" s="36" t="s">
        <v>26</v>
      </c>
      <c r="N23" s="7" t="s">
        <v>106</v>
      </c>
      <c r="O23" s="7" t="s">
        <v>107</v>
      </c>
      <c r="P23" s="7" t="s">
        <v>104</v>
      </c>
      <c r="Q23" s="7"/>
      <c r="R23" s="7"/>
      <c r="S23" s="7"/>
      <c r="T23" s="7"/>
      <c r="U23" s="36" t="s">
        <v>148</v>
      </c>
      <c r="V23" s="7" t="s">
        <v>6</v>
      </c>
      <c r="W23" s="7" t="s">
        <v>52</v>
      </c>
      <c r="X23" s="7" t="s">
        <v>154</v>
      </c>
      <c r="Y23" s="36" t="s">
        <v>132</v>
      </c>
      <c r="Z23" s="47"/>
      <c r="AA23" s="41"/>
      <c r="AB23" s="7"/>
    </row>
    <row r="24" spans="1:28" s="3" customFormat="1" ht="109.5" customHeight="1">
      <c r="A24" s="53"/>
      <c r="B24" s="41"/>
      <c r="C24" s="7">
        <v>3</v>
      </c>
      <c r="D24" s="7" t="s">
        <v>102</v>
      </c>
      <c r="E24" s="7" t="s">
        <v>161</v>
      </c>
      <c r="F24" s="7">
        <v>490603</v>
      </c>
      <c r="G24" s="7" t="s">
        <v>44</v>
      </c>
      <c r="H24" s="7">
        <v>1</v>
      </c>
      <c r="I24" s="7" t="s">
        <v>127</v>
      </c>
      <c r="J24" s="7" t="s">
        <v>105</v>
      </c>
      <c r="K24" s="7"/>
      <c r="L24" s="7" t="s">
        <v>136</v>
      </c>
      <c r="M24" s="36" t="s">
        <v>26</v>
      </c>
      <c r="N24" s="7" t="s">
        <v>106</v>
      </c>
      <c r="O24" s="7" t="s">
        <v>108</v>
      </c>
      <c r="P24" s="7" t="s">
        <v>104</v>
      </c>
      <c r="Q24" s="7"/>
      <c r="R24" s="7"/>
      <c r="S24" s="7"/>
      <c r="T24" s="7"/>
      <c r="U24" s="37" t="s">
        <v>171</v>
      </c>
      <c r="V24" s="7" t="s">
        <v>6</v>
      </c>
      <c r="W24" s="7" t="s">
        <v>52</v>
      </c>
      <c r="X24" s="7" t="s">
        <v>154</v>
      </c>
      <c r="Y24" s="36" t="s">
        <v>132</v>
      </c>
      <c r="Z24" s="47"/>
      <c r="AA24" s="41"/>
      <c r="AB24" s="7"/>
    </row>
    <row r="25" spans="1:28" s="3" customFormat="1" ht="109.5" customHeight="1">
      <c r="A25" s="53"/>
      <c r="B25" s="42"/>
      <c r="C25" s="7">
        <v>4</v>
      </c>
      <c r="D25" s="7" t="s">
        <v>102</v>
      </c>
      <c r="E25" s="7" t="s">
        <v>162</v>
      </c>
      <c r="F25" s="7">
        <v>490604</v>
      </c>
      <c r="G25" s="7" t="s">
        <v>44</v>
      </c>
      <c r="H25" s="7">
        <v>1</v>
      </c>
      <c r="I25" s="7" t="s">
        <v>103</v>
      </c>
      <c r="J25" s="7" t="s">
        <v>105</v>
      </c>
      <c r="K25" s="7"/>
      <c r="L25" s="7" t="s">
        <v>136</v>
      </c>
      <c r="M25" s="36" t="s">
        <v>26</v>
      </c>
      <c r="N25" s="7" t="s">
        <v>48</v>
      </c>
      <c r="O25" s="7" t="s">
        <v>109</v>
      </c>
      <c r="P25" s="7" t="s">
        <v>104</v>
      </c>
      <c r="Q25" s="7"/>
      <c r="R25" s="7"/>
      <c r="S25" s="7"/>
      <c r="T25" s="7"/>
      <c r="U25" s="37" t="s">
        <v>171</v>
      </c>
      <c r="V25" s="7" t="s">
        <v>6</v>
      </c>
      <c r="W25" s="7" t="s">
        <v>52</v>
      </c>
      <c r="X25" s="7" t="s">
        <v>154</v>
      </c>
      <c r="Y25" s="36" t="s">
        <v>132</v>
      </c>
      <c r="Z25" s="47"/>
      <c r="AA25" s="41"/>
      <c r="AB25" s="7"/>
    </row>
    <row r="26" spans="1:28" s="4" customFormat="1" ht="109.5" customHeight="1">
      <c r="A26" s="53">
        <v>7</v>
      </c>
      <c r="B26" s="40" t="s">
        <v>35</v>
      </c>
      <c r="C26" s="7">
        <v>1</v>
      </c>
      <c r="D26" s="7" t="s">
        <v>36</v>
      </c>
      <c r="E26" s="7" t="s">
        <v>37</v>
      </c>
      <c r="F26" s="7">
        <v>490701</v>
      </c>
      <c r="G26" s="7" t="s">
        <v>8</v>
      </c>
      <c r="H26" s="7">
        <v>2</v>
      </c>
      <c r="I26" s="7" t="s">
        <v>19</v>
      </c>
      <c r="J26" s="7" t="s">
        <v>5</v>
      </c>
      <c r="K26" s="7"/>
      <c r="L26" s="7" t="s">
        <v>20</v>
      </c>
      <c r="M26" s="36" t="s">
        <v>26</v>
      </c>
      <c r="N26" s="7" t="s">
        <v>38</v>
      </c>
      <c r="O26" s="7" t="s">
        <v>39</v>
      </c>
      <c r="P26" s="7" t="s">
        <v>19</v>
      </c>
      <c r="Q26" s="7"/>
      <c r="R26" s="7"/>
      <c r="S26" s="7"/>
      <c r="T26" s="7"/>
      <c r="U26" s="36" t="s">
        <v>148</v>
      </c>
      <c r="V26" s="7" t="s">
        <v>6</v>
      </c>
      <c r="W26" s="7" t="s">
        <v>27</v>
      </c>
      <c r="X26" s="7" t="s">
        <v>154</v>
      </c>
      <c r="Y26" s="36" t="s">
        <v>132</v>
      </c>
      <c r="Z26" s="47"/>
      <c r="AA26" s="41"/>
      <c r="AB26" s="7"/>
    </row>
    <row r="27" spans="1:28" s="4" customFormat="1" ht="103.5" customHeight="1">
      <c r="A27" s="53"/>
      <c r="B27" s="42"/>
      <c r="C27" s="7">
        <v>2</v>
      </c>
      <c r="D27" s="7" t="s">
        <v>40</v>
      </c>
      <c r="E27" s="7" t="s">
        <v>41</v>
      </c>
      <c r="F27" s="7">
        <v>490702</v>
      </c>
      <c r="G27" s="7" t="s">
        <v>8</v>
      </c>
      <c r="H27" s="7">
        <v>2</v>
      </c>
      <c r="I27" s="7" t="s">
        <v>19</v>
      </c>
      <c r="J27" s="7" t="s">
        <v>5</v>
      </c>
      <c r="K27" s="7"/>
      <c r="L27" s="7" t="s">
        <v>20</v>
      </c>
      <c r="M27" s="36" t="s">
        <v>26</v>
      </c>
      <c r="N27" s="7" t="s">
        <v>30</v>
      </c>
      <c r="O27" s="7" t="s">
        <v>19</v>
      </c>
      <c r="P27" s="7" t="s">
        <v>19</v>
      </c>
      <c r="Q27" s="7"/>
      <c r="R27" s="7"/>
      <c r="S27" s="7"/>
      <c r="T27" s="7"/>
      <c r="U27" s="36" t="s">
        <v>150</v>
      </c>
      <c r="V27" s="7" t="s">
        <v>6</v>
      </c>
      <c r="W27" s="7" t="s">
        <v>27</v>
      </c>
      <c r="X27" s="7" t="s">
        <v>154</v>
      </c>
      <c r="Y27" s="36" t="s">
        <v>132</v>
      </c>
      <c r="Z27" s="47"/>
      <c r="AA27" s="41"/>
      <c r="AB27" s="7"/>
    </row>
    <row r="28" spans="1:28" s="4" customFormat="1" ht="109.5" customHeight="1">
      <c r="A28" s="53">
        <v>8</v>
      </c>
      <c r="B28" s="40" t="s">
        <v>110</v>
      </c>
      <c r="C28" s="7">
        <v>1</v>
      </c>
      <c r="D28" s="7" t="s">
        <v>111</v>
      </c>
      <c r="E28" s="7" t="s">
        <v>163</v>
      </c>
      <c r="F28" s="7">
        <v>490801</v>
      </c>
      <c r="G28" s="7" t="s">
        <v>70</v>
      </c>
      <c r="H28" s="7">
        <v>3</v>
      </c>
      <c r="I28" s="7" t="s">
        <v>71</v>
      </c>
      <c r="J28" s="7" t="s">
        <v>5</v>
      </c>
      <c r="K28" s="7"/>
      <c r="L28" s="7" t="s">
        <v>72</v>
      </c>
      <c r="M28" s="36" t="s">
        <v>26</v>
      </c>
      <c r="N28" s="7" t="s">
        <v>76</v>
      </c>
      <c r="O28" s="7" t="s">
        <v>71</v>
      </c>
      <c r="P28" s="7" t="s">
        <v>71</v>
      </c>
      <c r="Q28" s="7"/>
      <c r="R28" s="7"/>
      <c r="S28" s="7"/>
      <c r="T28" s="7"/>
      <c r="U28" s="36" t="s">
        <v>148</v>
      </c>
      <c r="V28" s="7" t="s">
        <v>6</v>
      </c>
      <c r="W28" s="7" t="s">
        <v>27</v>
      </c>
      <c r="X28" s="7" t="s">
        <v>154</v>
      </c>
      <c r="Y28" s="36" t="s">
        <v>132</v>
      </c>
      <c r="Z28" s="47"/>
      <c r="AA28" s="41"/>
      <c r="AB28" s="7"/>
    </row>
    <row r="29" spans="1:28" s="4" customFormat="1" ht="109.5" customHeight="1">
      <c r="A29" s="53"/>
      <c r="B29" s="41"/>
      <c r="C29" s="7">
        <v>2</v>
      </c>
      <c r="D29" s="7" t="s">
        <v>112</v>
      </c>
      <c r="E29" s="7" t="s">
        <v>164</v>
      </c>
      <c r="F29" s="7">
        <v>490802</v>
      </c>
      <c r="G29" s="7" t="s">
        <v>70</v>
      </c>
      <c r="H29" s="7">
        <v>3</v>
      </c>
      <c r="I29" s="7" t="s">
        <v>71</v>
      </c>
      <c r="J29" s="7" t="s">
        <v>113</v>
      </c>
      <c r="K29" s="7"/>
      <c r="L29" s="7" t="s">
        <v>72</v>
      </c>
      <c r="M29" s="36" t="s">
        <v>26</v>
      </c>
      <c r="N29" s="7" t="s">
        <v>73</v>
      </c>
      <c r="O29" s="7" t="s">
        <v>71</v>
      </c>
      <c r="P29" s="7" t="s">
        <v>71</v>
      </c>
      <c r="Q29" s="7"/>
      <c r="R29" s="7"/>
      <c r="S29" s="7"/>
      <c r="T29" s="7"/>
      <c r="U29" s="36" t="s">
        <v>170</v>
      </c>
      <c r="V29" s="7" t="s">
        <v>6</v>
      </c>
      <c r="W29" s="7" t="s">
        <v>27</v>
      </c>
      <c r="X29" s="7" t="s">
        <v>154</v>
      </c>
      <c r="Y29" s="36" t="s">
        <v>132</v>
      </c>
      <c r="Z29" s="47"/>
      <c r="AA29" s="41"/>
      <c r="AB29" s="7"/>
    </row>
    <row r="30" spans="1:28" s="4" customFormat="1" ht="109.5" customHeight="1">
      <c r="A30" s="53"/>
      <c r="B30" s="42"/>
      <c r="C30" s="7">
        <v>3</v>
      </c>
      <c r="D30" s="7" t="s">
        <v>114</v>
      </c>
      <c r="E30" s="7" t="s">
        <v>41</v>
      </c>
      <c r="F30" s="7">
        <v>490803</v>
      </c>
      <c r="G30" s="7" t="s">
        <v>70</v>
      </c>
      <c r="H30" s="7">
        <v>1</v>
      </c>
      <c r="I30" s="7" t="s">
        <v>71</v>
      </c>
      <c r="J30" s="7" t="s">
        <v>113</v>
      </c>
      <c r="K30" s="7"/>
      <c r="L30" s="7" t="s">
        <v>72</v>
      </c>
      <c r="M30" s="36" t="s">
        <v>26</v>
      </c>
      <c r="N30" s="7" t="s">
        <v>73</v>
      </c>
      <c r="O30" s="7" t="s">
        <v>71</v>
      </c>
      <c r="P30" s="7" t="s">
        <v>71</v>
      </c>
      <c r="Q30" s="7"/>
      <c r="R30" s="7"/>
      <c r="S30" s="7"/>
      <c r="T30" s="7"/>
      <c r="U30" s="36" t="s">
        <v>150</v>
      </c>
      <c r="V30" s="7" t="s">
        <v>6</v>
      </c>
      <c r="W30" s="7" t="s">
        <v>27</v>
      </c>
      <c r="X30" s="7" t="s">
        <v>154</v>
      </c>
      <c r="Y30" s="36" t="s">
        <v>132</v>
      </c>
      <c r="Z30" s="47"/>
      <c r="AA30" s="41"/>
      <c r="AB30" s="7"/>
    </row>
    <row r="31" spans="1:28" s="4" customFormat="1" ht="109.5" customHeight="1">
      <c r="A31" s="53">
        <v>9</v>
      </c>
      <c r="B31" s="40" t="s">
        <v>115</v>
      </c>
      <c r="C31" s="7">
        <v>1</v>
      </c>
      <c r="D31" s="40" t="s">
        <v>116</v>
      </c>
      <c r="E31" s="7" t="s">
        <v>165</v>
      </c>
      <c r="F31" s="7">
        <v>490901</v>
      </c>
      <c r="G31" s="7" t="s">
        <v>44</v>
      </c>
      <c r="H31" s="7">
        <v>1</v>
      </c>
      <c r="I31" s="7" t="s">
        <v>45</v>
      </c>
      <c r="J31" s="7" t="s">
        <v>5</v>
      </c>
      <c r="K31" s="7"/>
      <c r="L31" s="7" t="s">
        <v>46</v>
      </c>
      <c r="M31" s="36" t="s">
        <v>56</v>
      </c>
      <c r="N31" s="7" t="s">
        <v>48</v>
      </c>
      <c r="O31" s="7" t="s">
        <v>45</v>
      </c>
      <c r="P31" s="7" t="s">
        <v>45</v>
      </c>
      <c r="Q31" s="7"/>
      <c r="R31" s="7"/>
      <c r="S31" s="7"/>
      <c r="T31" s="7"/>
      <c r="U31" s="36" t="s">
        <v>149</v>
      </c>
      <c r="V31" s="7" t="s">
        <v>6</v>
      </c>
      <c r="W31" s="7" t="s">
        <v>27</v>
      </c>
      <c r="X31" s="7" t="s">
        <v>154</v>
      </c>
      <c r="Y31" s="36" t="s">
        <v>132</v>
      </c>
      <c r="Z31" s="47"/>
      <c r="AA31" s="41"/>
      <c r="AB31" s="7"/>
    </row>
    <row r="32" spans="1:28" s="4" customFormat="1" ht="109.5" customHeight="1">
      <c r="A32" s="53"/>
      <c r="B32" s="41"/>
      <c r="C32" s="7">
        <v>2</v>
      </c>
      <c r="D32" s="42"/>
      <c r="E32" s="7" t="s">
        <v>139</v>
      </c>
      <c r="F32" s="7">
        <v>490902</v>
      </c>
      <c r="G32" s="7" t="s">
        <v>44</v>
      </c>
      <c r="H32" s="7">
        <v>2</v>
      </c>
      <c r="I32" s="7" t="s">
        <v>45</v>
      </c>
      <c r="J32" s="7" t="s">
        <v>5</v>
      </c>
      <c r="K32" s="7"/>
      <c r="L32" s="7" t="s">
        <v>46</v>
      </c>
      <c r="M32" s="36" t="s">
        <v>56</v>
      </c>
      <c r="N32" s="7" t="s">
        <v>48</v>
      </c>
      <c r="O32" s="7" t="s">
        <v>45</v>
      </c>
      <c r="P32" s="7" t="s">
        <v>45</v>
      </c>
      <c r="Q32" s="7"/>
      <c r="R32" s="7"/>
      <c r="S32" s="7"/>
      <c r="T32" s="7"/>
      <c r="U32" s="36" t="s">
        <v>148</v>
      </c>
      <c r="V32" s="7" t="s">
        <v>6</v>
      </c>
      <c r="W32" s="7" t="s">
        <v>27</v>
      </c>
      <c r="X32" s="7" t="s">
        <v>154</v>
      </c>
      <c r="Y32" s="36" t="s">
        <v>132</v>
      </c>
      <c r="Z32" s="47"/>
      <c r="AA32" s="41"/>
      <c r="AB32" s="7"/>
    </row>
    <row r="33" spans="1:28" s="4" customFormat="1" ht="109.5" customHeight="1">
      <c r="A33" s="53"/>
      <c r="B33" s="42"/>
      <c r="C33" s="7">
        <v>3</v>
      </c>
      <c r="D33" s="7" t="s">
        <v>117</v>
      </c>
      <c r="E33" s="7" t="s">
        <v>41</v>
      </c>
      <c r="F33" s="7">
        <v>490903</v>
      </c>
      <c r="G33" s="7" t="s">
        <v>44</v>
      </c>
      <c r="H33" s="7">
        <v>2</v>
      </c>
      <c r="I33" s="7" t="s">
        <v>45</v>
      </c>
      <c r="J33" s="7" t="s">
        <v>5</v>
      </c>
      <c r="K33" s="7"/>
      <c r="L33" s="7" t="s">
        <v>46</v>
      </c>
      <c r="M33" s="36" t="s">
        <v>56</v>
      </c>
      <c r="N33" s="7" t="s">
        <v>100</v>
      </c>
      <c r="O33" s="7" t="s">
        <v>45</v>
      </c>
      <c r="P33" s="7" t="s">
        <v>45</v>
      </c>
      <c r="Q33" s="7"/>
      <c r="R33" s="7"/>
      <c r="S33" s="7"/>
      <c r="T33" s="7"/>
      <c r="U33" s="36" t="s">
        <v>150</v>
      </c>
      <c r="V33" s="7" t="s">
        <v>6</v>
      </c>
      <c r="W33" s="7" t="s">
        <v>27</v>
      </c>
      <c r="X33" s="7" t="s">
        <v>154</v>
      </c>
      <c r="Y33" s="36" t="s">
        <v>132</v>
      </c>
      <c r="Z33" s="47"/>
      <c r="AA33" s="41"/>
      <c r="AB33" s="7"/>
    </row>
    <row r="34" spans="1:28" s="4" customFormat="1" ht="109.5" customHeight="1">
      <c r="A34" s="66">
        <v>10</v>
      </c>
      <c r="B34" s="40" t="s">
        <v>118</v>
      </c>
      <c r="C34" s="7">
        <v>1</v>
      </c>
      <c r="D34" s="7" t="s">
        <v>119</v>
      </c>
      <c r="E34" s="7" t="s">
        <v>166</v>
      </c>
      <c r="F34" s="7">
        <v>491001</v>
      </c>
      <c r="G34" s="7" t="s">
        <v>44</v>
      </c>
      <c r="H34" s="7">
        <v>3</v>
      </c>
      <c r="I34" s="7" t="s">
        <v>45</v>
      </c>
      <c r="J34" s="7" t="s">
        <v>5</v>
      </c>
      <c r="K34" s="7"/>
      <c r="L34" s="7" t="s">
        <v>120</v>
      </c>
      <c r="M34" s="36" t="s">
        <v>56</v>
      </c>
      <c r="N34" s="7" t="s">
        <v>48</v>
      </c>
      <c r="O34" s="7" t="s">
        <v>127</v>
      </c>
      <c r="P34" s="7" t="s">
        <v>19</v>
      </c>
      <c r="Q34" s="7"/>
      <c r="R34" s="7"/>
      <c r="S34" s="7"/>
      <c r="T34" s="7"/>
      <c r="U34" s="36" t="s">
        <v>149</v>
      </c>
      <c r="V34" s="7" t="s">
        <v>6</v>
      </c>
      <c r="W34" s="7" t="s">
        <v>27</v>
      </c>
      <c r="X34" s="7" t="s">
        <v>154</v>
      </c>
      <c r="Y34" s="36" t="s">
        <v>132</v>
      </c>
      <c r="Z34" s="47"/>
      <c r="AA34" s="41"/>
      <c r="AB34" s="7"/>
    </row>
    <row r="35" spans="1:28" s="4" customFormat="1" ht="109.5" customHeight="1">
      <c r="A35" s="67"/>
      <c r="B35" s="42"/>
      <c r="C35" s="7">
        <v>2</v>
      </c>
      <c r="D35" s="7" t="s">
        <v>121</v>
      </c>
      <c r="E35" s="7" t="s">
        <v>122</v>
      </c>
      <c r="F35" s="7">
        <v>491002</v>
      </c>
      <c r="G35" s="7" t="s">
        <v>44</v>
      </c>
      <c r="H35" s="7">
        <v>3</v>
      </c>
      <c r="I35" s="7" t="s">
        <v>45</v>
      </c>
      <c r="J35" s="7" t="s">
        <v>5</v>
      </c>
      <c r="K35" s="7"/>
      <c r="L35" s="7" t="s">
        <v>120</v>
      </c>
      <c r="M35" s="36" t="s">
        <v>56</v>
      </c>
      <c r="N35" s="7" t="s">
        <v>100</v>
      </c>
      <c r="O35" s="7" t="s">
        <v>127</v>
      </c>
      <c r="P35" s="7" t="s">
        <v>19</v>
      </c>
      <c r="Q35" s="7"/>
      <c r="R35" s="7"/>
      <c r="S35" s="7"/>
      <c r="T35" s="7"/>
      <c r="U35" s="36" t="s">
        <v>150</v>
      </c>
      <c r="V35" s="7" t="s">
        <v>6</v>
      </c>
      <c r="W35" s="7" t="s">
        <v>27</v>
      </c>
      <c r="X35" s="7" t="s">
        <v>154</v>
      </c>
      <c r="Y35" s="36" t="s">
        <v>132</v>
      </c>
      <c r="Z35" s="47"/>
      <c r="AA35" s="41"/>
      <c r="AB35" s="7"/>
    </row>
    <row r="36" spans="1:28" s="4" customFormat="1" ht="109.5" customHeight="1">
      <c r="A36" s="40">
        <v>11</v>
      </c>
      <c r="B36" s="40" t="s">
        <v>130</v>
      </c>
      <c r="C36" s="7">
        <v>1</v>
      </c>
      <c r="D36" s="7" t="s">
        <v>123</v>
      </c>
      <c r="E36" s="7" t="s">
        <v>41</v>
      </c>
      <c r="F36" s="7">
        <v>491101</v>
      </c>
      <c r="G36" s="7" t="s">
        <v>83</v>
      </c>
      <c r="H36" s="7">
        <v>2</v>
      </c>
      <c r="I36" s="7" t="s">
        <v>84</v>
      </c>
      <c r="J36" s="7" t="s">
        <v>91</v>
      </c>
      <c r="K36" s="7"/>
      <c r="L36" s="7" t="s">
        <v>124</v>
      </c>
      <c r="M36" s="36" t="s">
        <v>152</v>
      </c>
      <c r="N36" s="7" t="s">
        <v>31</v>
      </c>
      <c r="O36" s="7" t="s">
        <v>87</v>
      </c>
      <c r="P36" s="7" t="s">
        <v>71</v>
      </c>
      <c r="Q36" s="7"/>
      <c r="R36" s="7"/>
      <c r="S36" s="7"/>
      <c r="T36" s="7"/>
      <c r="U36" s="36" t="s">
        <v>150</v>
      </c>
      <c r="V36" s="7" t="s">
        <v>6</v>
      </c>
      <c r="W36" s="7" t="s">
        <v>27</v>
      </c>
      <c r="X36" s="7" t="s">
        <v>154</v>
      </c>
      <c r="Y36" s="36" t="s">
        <v>132</v>
      </c>
      <c r="Z36" s="47"/>
      <c r="AA36" s="41"/>
      <c r="AB36" s="7"/>
    </row>
    <row r="37" spans="1:28" s="4" customFormat="1" ht="109.5" customHeight="1">
      <c r="A37" s="41"/>
      <c r="B37" s="42"/>
      <c r="C37" s="7">
        <v>2</v>
      </c>
      <c r="D37" s="7" t="s">
        <v>125</v>
      </c>
      <c r="E37" s="7" t="s">
        <v>167</v>
      </c>
      <c r="F37" s="7">
        <v>491102</v>
      </c>
      <c r="G37" s="7" t="s">
        <v>83</v>
      </c>
      <c r="H37" s="7">
        <v>2</v>
      </c>
      <c r="I37" s="7" t="s">
        <v>84</v>
      </c>
      <c r="J37" s="7" t="s">
        <v>91</v>
      </c>
      <c r="K37" s="7"/>
      <c r="L37" s="7" t="s">
        <v>124</v>
      </c>
      <c r="M37" s="36" t="s">
        <v>152</v>
      </c>
      <c r="N37" s="7" t="s">
        <v>31</v>
      </c>
      <c r="O37" s="7" t="s">
        <v>126</v>
      </c>
      <c r="P37" s="7" t="s">
        <v>19</v>
      </c>
      <c r="Q37" s="7"/>
      <c r="R37" s="7"/>
      <c r="S37" s="7"/>
      <c r="T37" s="7"/>
      <c r="U37" s="36" t="s">
        <v>170</v>
      </c>
      <c r="V37" s="7" t="s">
        <v>6</v>
      </c>
      <c r="W37" s="7" t="s">
        <v>27</v>
      </c>
      <c r="X37" s="7" t="s">
        <v>154</v>
      </c>
      <c r="Y37" s="36" t="s">
        <v>132</v>
      </c>
      <c r="Z37" s="47"/>
      <c r="AA37" s="41"/>
      <c r="AB37" s="7"/>
    </row>
    <row r="38" spans="1:28" s="4" customFormat="1" ht="109.5" customHeight="1">
      <c r="A38" s="66">
        <v>12</v>
      </c>
      <c r="B38" s="40" t="s">
        <v>59</v>
      </c>
      <c r="C38" s="40">
        <v>1</v>
      </c>
      <c r="D38" s="40" t="s">
        <v>60</v>
      </c>
      <c r="E38" s="7" t="s">
        <v>179</v>
      </c>
      <c r="F38" s="7">
        <v>491201</v>
      </c>
      <c r="G38" s="7" t="s">
        <v>44</v>
      </c>
      <c r="H38" s="7">
        <v>1</v>
      </c>
      <c r="I38" s="7" t="s">
        <v>45</v>
      </c>
      <c r="J38" s="7" t="s">
        <v>5</v>
      </c>
      <c r="K38" s="7"/>
      <c r="L38" s="7" t="s">
        <v>135</v>
      </c>
      <c r="M38" s="36" t="s">
        <v>56</v>
      </c>
      <c r="N38" s="7" t="s">
        <v>48</v>
      </c>
      <c r="O38" s="7" t="s">
        <v>145</v>
      </c>
      <c r="P38" s="7" t="s">
        <v>45</v>
      </c>
      <c r="Q38" s="7"/>
      <c r="R38" s="7"/>
      <c r="S38" s="7"/>
      <c r="T38" s="7"/>
      <c r="U38" s="36" t="s">
        <v>148</v>
      </c>
      <c r="V38" s="7" t="s">
        <v>6</v>
      </c>
      <c r="W38" s="7" t="s">
        <v>52</v>
      </c>
      <c r="X38" s="7" t="s">
        <v>154</v>
      </c>
      <c r="Y38" s="36" t="s">
        <v>132</v>
      </c>
      <c r="Z38" s="47"/>
      <c r="AA38" s="41"/>
      <c r="AB38" s="7"/>
    </row>
    <row r="39" spans="1:28" s="4" customFormat="1" ht="109.5" customHeight="1">
      <c r="A39" s="67"/>
      <c r="B39" s="41"/>
      <c r="C39" s="41"/>
      <c r="D39" s="41"/>
      <c r="E39" s="7" t="s">
        <v>61</v>
      </c>
      <c r="F39" s="7">
        <v>491202</v>
      </c>
      <c r="G39" s="7" t="s">
        <v>44</v>
      </c>
      <c r="H39" s="7">
        <v>1</v>
      </c>
      <c r="I39" s="7" t="s">
        <v>45</v>
      </c>
      <c r="J39" s="7" t="s">
        <v>5</v>
      </c>
      <c r="K39" s="7"/>
      <c r="L39" s="7" t="s">
        <v>135</v>
      </c>
      <c r="M39" s="36" t="s">
        <v>56</v>
      </c>
      <c r="N39" s="7" t="s">
        <v>48</v>
      </c>
      <c r="O39" s="7" t="s">
        <v>62</v>
      </c>
      <c r="P39" s="7" t="s">
        <v>45</v>
      </c>
      <c r="Q39" s="7"/>
      <c r="R39" s="7"/>
      <c r="S39" s="7"/>
      <c r="T39" s="7"/>
      <c r="U39" s="36" t="s">
        <v>148</v>
      </c>
      <c r="V39" s="7" t="s">
        <v>6</v>
      </c>
      <c r="W39" s="7" t="s">
        <v>52</v>
      </c>
      <c r="X39" s="7" t="s">
        <v>154</v>
      </c>
      <c r="Y39" s="36" t="s">
        <v>132</v>
      </c>
      <c r="Z39" s="47"/>
      <c r="AA39" s="41"/>
      <c r="AB39" s="7"/>
    </row>
    <row r="40" spans="1:28" s="4" customFormat="1" ht="109.5" customHeight="1">
      <c r="A40" s="67"/>
      <c r="B40" s="41"/>
      <c r="C40" s="42"/>
      <c r="D40" s="42"/>
      <c r="E40" s="7" t="s">
        <v>168</v>
      </c>
      <c r="F40" s="7">
        <v>491203</v>
      </c>
      <c r="G40" s="7" t="s">
        <v>44</v>
      </c>
      <c r="H40" s="7">
        <v>1</v>
      </c>
      <c r="I40" s="7" t="s">
        <v>45</v>
      </c>
      <c r="J40" s="7" t="s">
        <v>5</v>
      </c>
      <c r="K40" s="7"/>
      <c r="L40" s="7" t="s">
        <v>135</v>
      </c>
      <c r="M40" s="36" t="s">
        <v>56</v>
      </c>
      <c r="N40" s="7" t="s">
        <v>48</v>
      </c>
      <c r="O40" s="7" t="s">
        <v>49</v>
      </c>
      <c r="P40" s="7" t="s">
        <v>45</v>
      </c>
      <c r="Q40" s="7"/>
      <c r="R40" s="7"/>
      <c r="S40" s="7"/>
      <c r="T40" s="7"/>
      <c r="U40" s="36" t="s">
        <v>149</v>
      </c>
      <c r="V40" s="7" t="s">
        <v>6</v>
      </c>
      <c r="W40" s="7" t="s">
        <v>52</v>
      </c>
      <c r="X40" s="7" t="s">
        <v>154</v>
      </c>
      <c r="Y40" s="36" t="s">
        <v>132</v>
      </c>
      <c r="Z40" s="47"/>
      <c r="AA40" s="41"/>
      <c r="AB40" s="7"/>
    </row>
    <row r="41" spans="1:28" s="4" customFormat="1" ht="109.5" customHeight="1">
      <c r="A41" s="67"/>
      <c r="B41" s="41"/>
      <c r="C41" s="40">
        <v>2</v>
      </c>
      <c r="D41" s="40" t="s">
        <v>63</v>
      </c>
      <c r="E41" s="7" t="s">
        <v>169</v>
      </c>
      <c r="F41" s="7">
        <v>491204</v>
      </c>
      <c r="G41" s="7" t="s">
        <v>44</v>
      </c>
      <c r="H41" s="7">
        <v>1</v>
      </c>
      <c r="I41" s="7" t="s">
        <v>45</v>
      </c>
      <c r="J41" s="7" t="s">
        <v>5</v>
      </c>
      <c r="K41" s="7"/>
      <c r="L41" s="7" t="s">
        <v>135</v>
      </c>
      <c r="M41" s="36" t="s">
        <v>56</v>
      </c>
      <c r="N41" s="7" t="s">
        <v>48</v>
      </c>
      <c r="O41" s="7" t="s">
        <v>64</v>
      </c>
      <c r="P41" s="7" t="s">
        <v>45</v>
      </c>
      <c r="Q41" s="7"/>
      <c r="R41" s="7"/>
      <c r="S41" s="7"/>
      <c r="T41" s="7"/>
      <c r="U41" s="36" t="s">
        <v>151</v>
      </c>
      <c r="V41" s="7" t="s">
        <v>6</v>
      </c>
      <c r="W41" s="7" t="s">
        <v>52</v>
      </c>
      <c r="X41" s="7" t="s">
        <v>154</v>
      </c>
      <c r="Y41" s="36" t="s">
        <v>132</v>
      </c>
      <c r="Z41" s="47"/>
      <c r="AA41" s="41"/>
      <c r="AB41" s="7"/>
    </row>
    <row r="42" spans="1:28" s="4" customFormat="1" ht="109.5" customHeight="1">
      <c r="A42" s="67"/>
      <c r="B42" s="41"/>
      <c r="C42" s="42"/>
      <c r="D42" s="42"/>
      <c r="E42" s="7" t="s">
        <v>65</v>
      </c>
      <c r="F42" s="7">
        <v>491205</v>
      </c>
      <c r="G42" s="7" t="s">
        <v>44</v>
      </c>
      <c r="H42" s="7">
        <v>1</v>
      </c>
      <c r="I42" s="7" t="s">
        <v>45</v>
      </c>
      <c r="J42" s="7" t="s">
        <v>5</v>
      </c>
      <c r="K42" s="7"/>
      <c r="L42" s="7" t="s">
        <v>135</v>
      </c>
      <c r="M42" s="36" t="s">
        <v>56</v>
      </c>
      <c r="N42" s="7" t="s">
        <v>66</v>
      </c>
      <c r="O42" s="7" t="s">
        <v>144</v>
      </c>
      <c r="P42" s="7" t="s">
        <v>45</v>
      </c>
      <c r="Q42" s="7"/>
      <c r="R42" s="7"/>
      <c r="S42" s="7"/>
      <c r="T42" s="7"/>
      <c r="U42" s="36" t="s">
        <v>150</v>
      </c>
      <c r="V42" s="7" t="s">
        <v>6</v>
      </c>
      <c r="W42" s="7" t="s">
        <v>52</v>
      </c>
      <c r="X42" s="7" t="s">
        <v>154</v>
      </c>
      <c r="Y42" s="36" t="s">
        <v>132</v>
      </c>
      <c r="Z42" s="47"/>
      <c r="AA42" s="41"/>
      <c r="AB42" s="7"/>
    </row>
    <row r="43" spans="1:28" s="4" customFormat="1" ht="109.5" customHeight="1">
      <c r="A43" s="39"/>
      <c r="B43" s="42"/>
      <c r="C43" s="7">
        <v>3</v>
      </c>
      <c r="D43" s="7" t="s">
        <v>146</v>
      </c>
      <c r="E43" s="7" t="s">
        <v>41</v>
      </c>
      <c r="F43" s="7">
        <v>491206</v>
      </c>
      <c r="G43" s="7" t="s">
        <v>44</v>
      </c>
      <c r="H43" s="7">
        <v>1</v>
      </c>
      <c r="I43" s="7" t="s">
        <v>45</v>
      </c>
      <c r="J43" s="7" t="s">
        <v>5</v>
      </c>
      <c r="K43" s="7"/>
      <c r="L43" s="7" t="s">
        <v>135</v>
      </c>
      <c r="M43" s="36" t="s">
        <v>56</v>
      </c>
      <c r="N43" s="7" t="s">
        <v>66</v>
      </c>
      <c r="O43" s="7" t="s">
        <v>147</v>
      </c>
      <c r="P43" s="7" t="s">
        <v>45</v>
      </c>
      <c r="Q43" s="7"/>
      <c r="R43" s="7"/>
      <c r="S43" s="7"/>
      <c r="T43" s="7"/>
      <c r="U43" s="36" t="s">
        <v>150</v>
      </c>
      <c r="V43" s="7" t="s">
        <v>6</v>
      </c>
      <c r="W43" s="7" t="s">
        <v>52</v>
      </c>
      <c r="X43" s="7" t="s">
        <v>154</v>
      </c>
      <c r="Y43" s="36" t="s">
        <v>132</v>
      </c>
      <c r="Z43" s="47"/>
      <c r="AA43" s="41"/>
      <c r="AB43" s="7"/>
    </row>
    <row r="44" spans="1:28" s="4" customFormat="1" ht="109.5" customHeight="1">
      <c r="A44" s="65">
        <v>13</v>
      </c>
      <c r="B44" s="40" t="s">
        <v>42</v>
      </c>
      <c r="C44" s="7">
        <v>1</v>
      </c>
      <c r="D44" s="7" t="s">
        <v>140</v>
      </c>
      <c r="E44" s="7" t="s">
        <v>43</v>
      </c>
      <c r="F44" s="7">
        <v>491301</v>
      </c>
      <c r="G44" s="7" t="s">
        <v>44</v>
      </c>
      <c r="H44" s="7">
        <v>1</v>
      </c>
      <c r="I44" s="7" t="s">
        <v>45</v>
      </c>
      <c r="J44" s="7" t="s">
        <v>5</v>
      </c>
      <c r="K44" s="7"/>
      <c r="L44" s="7" t="s">
        <v>46</v>
      </c>
      <c r="M44" s="36" t="s">
        <v>47</v>
      </c>
      <c r="N44" s="7" t="s">
        <v>48</v>
      </c>
      <c r="O44" s="7" t="s">
        <v>49</v>
      </c>
      <c r="P44" s="7" t="s">
        <v>45</v>
      </c>
      <c r="Q44" s="7"/>
      <c r="R44" s="7"/>
      <c r="S44" s="7"/>
      <c r="T44" s="7"/>
      <c r="U44" s="36" t="s">
        <v>149</v>
      </c>
      <c r="V44" s="7" t="s">
        <v>51</v>
      </c>
      <c r="W44" s="7" t="s">
        <v>52</v>
      </c>
      <c r="X44" s="7" t="s">
        <v>154</v>
      </c>
      <c r="Y44" s="36" t="s">
        <v>132</v>
      </c>
      <c r="Z44" s="47"/>
      <c r="AA44" s="41"/>
      <c r="AB44" s="7"/>
    </row>
    <row r="45" spans="1:28" s="4" customFormat="1" ht="109.5" customHeight="1">
      <c r="A45" s="65"/>
      <c r="B45" s="41"/>
      <c r="C45" s="40">
        <v>2</v>
      </c>
      <c r="D45" s="40" t="s">
        <v>141</v>
      </c>
      <c r="E45" s="7" t="s">
        <v>50</v>
      </c>
      <c r="F45" s="7">
        <v>491302</v>
      </c>
      <c r="G45" s="7" t="s">
        <v>44</v>
      </c>
      <c r="H45" s="7">
        <v>1</v>
      </c>
      <c r="I45" s="7" t="s">
        <v>45</v>
      </c>
      <c r="J45" s="7" t="s">
        <v>5</v>
      </c>
      <c r="K45" s="7"/>
      <c r="L45" s="7" t="s">
        <v>46</v>
      </c>
      <c r="M45" s="36" t="s">
        <v>47</v>
      </c>
      <c r="N45" s="7" t="s">
        <v>48</v>
      </c>
      <c r="O45" s="7" t="s">
        <v>49</v>
      </c>
      <c r="P45" s="7" t="s">
        <v>45</v>
      </c>
      <c r="Q45" s="7"/>
      <c r="R45" s="7"/>
      <c r="S45" s="7"/>
      <c r="T45" s="7"/>
      <c r="U45" s="36" t="s">
        <v>149</v>
      </c>
      <c r="V45" s="7" t="s">
        <v>51</v>
      </c>
      <c r="W45" s="7" t="s">
        <v>27</v>
      </c>
      <c r="X45" s="7" t="s">
        <v>154</v>
      </c>
      <c r="Y45" s="36" t="s">
        <v>132</v>
      </c>
      <c r="Z45" s="47"/>
      <c r="AA45" s="41"/>
      <c r="AB45" s="7"/>
    </row>
    <row r="46" spans="1:28" s="4" customFormat="1" ht="109.5" customHeight="1">
      <c r="A46" s="65"/>
      <c r="B46" s="41"/>
      <c r="C46" s="42"/>
      <c r="D46" s="42"/>
      <c r="E46" s="7" t="s">
        <v>43</v>
      </c>
      <c r="F46" s="7">
        <v>491303</v>
      </c>
      <c r="G46" s="7" t="s">
        <v>44</v>
      </c>
      <c r="H46" s="7">
        <v>1</v>
      </c>
      <c r="I46" s="7" t="s">
        <v>45</v>
      </c>
      <c r="J46" s="7" t="s">
        <v>5</v>
      </c>
      <c r="K46" s="7"/>
      <c r="L46" s="7" t="s">
        <v>46</v>
      </c>
      <c r="M46" s="36" t="s">
        <v>47</v>
      </c>
      <c r="N46" s="7" t="s">
        <v>48</v>
      </c>
      <c r="O46" s="7" t="s">
        <v>49</v>
      </c>
      <c r="P46" s="7" t="s">
        <v>45</v>
      </c>
      <c r="Q46" s="7"/>
      <c r="R46" s="7"/>
      <c r="S46" s="7"/>
      <c r="T46" s="7"/>
      <c r="U46" s="36" t="s">
        <v>149</v>
      </c>
      <c r="V46" s="7" t="s">
        <v>51</v>
      </c>
      <c r="W46" s="7" t="s">
        <v>27</v>
      </c>
      <c r="X46" s="7" t="s">
        <v>154</v>
      </c>
      <c r="Y46" s="36" t="s">
        <v>132</v>
      </c>
      <c r="Z46" s="47"/>
      <c r="AA46" s="41"/>
      <c r="AB46" s="7"/>
    </row>
    <row r="47" spans="1:28" s="4" customFormat="1" ht="109.5" customHeight="1">
      <c r="A47" s="65"/>
      <c r="B47" s="41"/>
      <c r="C47" s="40">
        <v>3</v>
      </c>
      <c r="D47" s="40" t="s">
        <v>142</v>
      </c>
      <c r="E47" s="7" t="s">
        <v>43</v>
      </c>
      <c r="F47" s="7">
        <v>491304</v>
      </c>
      <c r="G47" s="7" t="s">
        <v>44</v>
      </c>
      <c r="H47" s="7">
        <v>1</v>
      </c>
      <c r="I47" s="7" t="s">
        <v>45</v>
      </c>
      <c r="J47" s="7" t="s">
        <v>5</v>
      </c>
      <c r="K47" s="7"/>
      <c r="L47" s="7" t="s">
        <v>46</v>
      </c>
      <c r="M47" s="36" t="s">
        <v>47</v>
      </c>
      <c r="N47" s="7" t="s">
        <v>48</v>
      </c>
      <c r="O47" s="7" t="s">
        <v>49</v>
      </c>
      <c r="P47" s="7" t="s">
        <v>45</v>
      </c>
      <c r="Q47" s="7"/>
      <c r="R47" s="7"/>
      <c r="S47" s="7"/>
      <c r="T47" s="7"/>
      <c r="U47" s="36" t="s">
        <v>149</v>
      </c>
      <c r="V47" s="7" t="s">
        <v>51</v>
      </c>
      <c r="W47" s="7" t="s">
        <v>27</v>
      </c>
      <c r="X47" s="7" t="s">
        <v>154</v>
      </c>
      <c r="Y47" s="36" t="s">
        <v>132</v>
      </c>
      <c r="Z47" s="47"/>
      <c r="AA47" s="41"/>
      <c r="AB47" s="7"/>
    </row>
    <row r="48" spans="1:28" s="4" customFormat="1" ht="97.5" customHeight="1">
      <c r="A48" s="65"/>
      <c r="B48" s="42"/>
      <c r="C48" s="42"/>
      <c r="D48" s="42"/>
      <c r="E48" s="7" t="s">
        <v>43</v>
      </c>
      <c r="F48" s="7">
        <v>491305</v>
      </c>
      <c r="G48" s="7" t="s">
        <v>44</v>
      </c>
      <c r="H48" s="7">
        <v>1</v>
      </c>
      <c r="I48" s="7" t="s">
        <v>45</v>
      </c>
      <c r="J48" s="7" t="s">
        <v>134</v>
      </c>
      <c r="K48" s="31" t="s">
        <v>186</v>
      </c>
      <c r="L48" s="7" t="s">
        <v>46</v>
      </c>
      <c r="M48" s="36" t="s">
        <v>47</v>
      </c>
      <c r="N48" s="7" t="s">
        <v>48</v>
      </c>
      <c r="O48" s="7" t="s">
        <v>49</v>
      </c>
      <c r="P48" s="7" t="s">
        <v>45</v>
      </c>
      <c r="Q48" s="7"/>
      <c r="R48" s="7"/>
      <c r="S48" s="7"/>
      <c r="T48" s="7"/>
      <c r="U48" s="36" t="s">
        <v>149</v>
      </c>
      <c r="V48" s="7" t="s">
        <v>51</v>
      </c>
      <c r="W48" s="7" t="s">
        <v>27</v>
      </c>
      <c r="X48" s="7" t="s">
        <v>154</v>
      </c>
      <c r="Y48" s="36" t="s">
        <v>132</v>
      </c>
      <c r="Z48" s="48"/>
      <c r="AA48" s="42"/>
      <c r="AB48" s="7"/>
    </row>
    <row r="49" spans="1:28" s="4" customFormat="1" ht="28.5" customHeight="1">
      <c r="A49" s="29" t="s">
        <v>128</v>
      </c>
      <c r="B49" s="7"/>
      <c r="C49" s="7"/>
      <c r="D49" s="12"/>
      <c r="E49" s="8"/>
      <c r="F49" s="31"/>
      <c r="G49" s="8"/>
      <c r="H49" s="8">
        <f>SUM(H6:H48)</f>
        <v>57</v>
      </c>
      <c r="I49" s="8"/>
      <c r="J49" s="8"/>
      <c r="K49" s="8"/>
      <c r="L49" s="15"/>
      <c r="M49" s="34"/>
      <c r="N49" s="32"/>
      <c r="O49" s="33"/>
      <c r="P49" s="11"/>
      <c r="Q49" s="18"/>
      <c r="R49" s="19"/>
      <c r="S49" s="18"/>
      <c r="T49" s="35"/>
      <c r="U49" s="10"/>
      <c r="V49" s="31"/>
      <c r="W49" s="22"/>
      <c r="X49" s="10"/>
      <c r="Y49" s="21"/>
      <c r="Z49" s="21"/>
      <c r="AA49" s="7"/>
      <c r="AB49" s="30"/>
    </row>
    <row r="50" spans="12:26" s="5" customFormat="1" ht="34.5" customHeight="1" hidden="1">
      <c r="L50" s="16"/>
      <c r="M50" s="16"/>
      <c r="N50" s="16"/>
      <c r="O50" s="16"/>
      <c r="P50" s="16"/>
      <c r="Q50" s="16"/>
      <c r="R50" s="17"/>
      <c r="S50" s="16"/>
      <c r="T50" s="13"/>
      <c r="U50" s="23"/>
      <c r="V50" s="23"/>
      <c r="W50" s="23"/>
      <c r="X50" s="23"/>
      <c r="Y50" s="27"/>
      <c r="Z50" s="23"/>
    </row>
    <row r="51" spans="1:27" s="6" customFormat="1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16"/>
      <c r="M51" s="16"/>
      <c r="N51" s="16"/>
      <c r="O51" s="16"/>
      <c r="P51" s="16"/>
      <c r="Q51" s="16"/>
      <c r="R51" s="17"/>
      <c r="S51" s="16"/>
      <c r="T51" s="9"/>
      <c r="U51" s="24"/>
      <c r="V51" s="24"/>
      <c r="W51" s="24"/>
      <c r="X51" s="24"/>
      <c r="Y51" s="27"/>
      <c r="Z51" s="24"/>
      <c r="AA51" s="9"/>
    </row>
    <row r="52" spans="1:27" s="6" customFormat="1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6"/>
      <c r="M52" s="16"/>
      <c r="N52" s="16"/>
      <c r="O52" s="16"/>
      <c r="P52" s="16"/>
      <c r="Q52" s="16"/>
      <c r="R52" s="17"/>
      <c r="S52" s="16"/>
      <c r="T52" s="9"/>
      <c r="U52" s="24"/>
      <c r="V52" s="24"/>
      <c r="W52" s="24"/>
      <c r="X52" s="24"/>
      <c r="Y52" s="27"/>
      <c r="Z52" s="24"/>
      <c r="AA52" s="9"/>
    </row>
    <row r="53" spans="1:27" s="6" customFormat="1" ht="14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6"/>
      <c r="M53" s="16"/>
      <c r="N53" s="16"/>
      <c r="O53" s="16"/>
      <c r="P53" s="16"/>
      <c r="Q53" s="16"/>
      <c r="R53" s="17"/>
      <c r="S53" s="16"/>
      <c r="T53" s="9"/>
      <c r="U53" s="24"/>
      <c r="V53" s="24"/>
      <c r="W53" s="24"/>
      <c r="X53" s="24"/>
      <c r="Y53" s="27"/>
      <c r="Z53" s="24"/>
      <c r="AA53" s="9"/>
    </row>
    <row r="54" spans="1:27" s="6" customFormat="1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6"/>
      <c r="M54" s="16"/>
      <c r="N54" s="16"/>
      <c r="O54" s="16"/>
      <c r="P54" s="16"/>
      <c r="Q54" s="16"/>
      <c r="R54" s="17"/>
      <c r="S54" s="16"/>
      <c r="T54" s="9"/>
      <c r="U54" s="24"/>
      <c r="V54" s="24"/>
      <c r="W54" s="24"/>
      <c r="X54" s="24"/>
      <c r="Y54" s="25"/>
      <c r="Z54" s="24"/>
      <c r="AA54" s="9"/>
    </row>
    <row r="55" spans="1:27" s="6" customFormat="1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6"/>
      <c r="M55" s="16"/>
      <c r="N55" s="16"/>
      <c r="O55" s="16"/>
      <c r="P55" s="16"/>
      <c r="Q55" s="16"/>
      <c r="R55" s="17"/>
      <c r="S55" s="16"/>
      <c r="T55" s="9"/>
      <c r="U55" s="24"/>
      <c r="V55" s="24"/>
      <c r="W55" s="24"/>
      <c r="X55" s="24"/>
      <c r="Y55" s="25"/>
      <c r="Z55" s="24"/>
      <c r="AA55" s="9"/>
    </row>
    <row r="56" spans="1:27" s="6" customFormat="1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16"/>
      <c r="M56" s="16"/>
      <c r="N56" s="16"/>
      <c r="O56" s="16"/>
      <c r="P56" s="16"/>
      <c r="Q56" s="16"/>
      <c r="R56" s="17"/>
      <c r="S56" s="16"/>
      <c r="T56" s="9"/>
      <c r="U56" s="24"/>
      <c r="V56" s="24"/>
      <c r="W56" s="24"/>
      <c r="X56" s="24"/>
      <c r="Y56" s="25"/>
      <c r="Z56" s="24"/>
      <c r="AA56" s="9"/>
    </row>
    <row r="57" spans="1:27" s="6" customFormat="1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16"/>
      <c r="M57" s="16"/>
      <c r="N57" s="16"/>
      <c r="O57" s="16"/>
      <c r="P57" s="16"/>
      <c r="Q57" s="16"/>
      <c r="R57" s="17"/>
      <c r="S57" s="16"/>
      <c r="T57" s="9"/>
      <c r="U57" s="24"/>
      <c r="V57" s="24"/>
      <c r="W57" s="24"/>
      <c r="X57" s="24"/>
      <c r="Y57" s="25"/>
      <c r="Z57" s="24"/>
      <c r="AA57" s="9"/>
    </row>
    <row r="58" spans="1:27" s="6" customFormat="1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16"/>
      <c r="M58" s="16"/>
      <c r="N58" s="16"/>
      <c r="O58" s="16"/>
      <c r="P58" s="16"/>
      <c r="Q58" s="16"/>
      <c r="R58" s="17"/>
      <c r="S58" s="16"/>
      <c r="T58" s="9"/>
      <c r="U58" s="24"/>
      <c r="V58" s="24"/>
      <c r="W58" s="24"/>
      <c r="X58" s="24"/>
      <c r="Y58" s="25"/>
      <c r="Z58" s="24"/>
      <c r="AA58" s="9"/>
    </row>
    <row r="59" spans="1:27" s="6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6"/>
      <c r="M59" s="16"/>
      <c r="N59" s="16"/>
      <c r="O59" s="16"/>
      <c r="P59" s="16"/>
      <c r="Q59" s="16"/>
      <c r="R59" s="17"/>
      <c r="S59" s="16"/>
      <c r="T59" s="1"/>
      <c r="U59" s="25"/>
      <c r="V59" s="25"/>
      <c r="W59" s="25"/>
      <c r="X59" s="25"/>
      <c r="Y59" s="25"/>
      <c r="Z59" s="25"/>
      <c r="AA59" s="1"/>
    </row>
    <row r="60" spans="1:27" s="6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6"/>
      <c r="M60" s="16"/>
      <c r="N60" s="16"/>
      <c r="O60" s="16"/>
      <c r="P60" s="16"/>
      <c r="Q60" s="16"/>
      <c r="R60" s="17"/>
      <c r="S60" s="16"/>
      <c r="T60" s="1"/>
      <c r="U60" s="25"/>
      <c r="V60" s="25"/>
      <c r="W60" s="25"/>
      <c r="X60" s="25"/>
      <c r="Y60" s="25"/>
      <c r="Z60" s="25"/>
      <c r="AA60" s="1"/>
    </row>
    <row r="61" spans="1:27" s="6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6"/>
      <c r="M61" s="16"/>
      <c r="N61" s="16"/>
      <c r="O61" s="16"/>
      <c r="P61" s="16"/>
      <c r="Q61" s="16"/>
      <c r="R61" s="17"/>
      <c r="S61" s="16"/>
      <c r="T61" s="1"/>
      <c r="U61" s="25"/>
      <c r="V61" s="25"/>
      <c r="W61" s="25"/>
      <c r="X61" s="25"/>
      <c r="Y61" s="25"/>
      <c r="Z61" s="25"/>
      <c r="AA61" s="1"/>
    </row>
    <row r="62" spans="1:27" s="6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6"/>
      <c r="M62" s="16"/>
      <c r="N62" s="16"/>
      <c r="O62" s="16"/>
      <c r="P62" s="16"/>
      <c r="Q62" s="16"/>
      <c r="R62" s="17"/>
      <c r="S62" s="16"/>
      <c r="T62" s="1"/>
      <c r="U62" s="25"/>
      <c r="V62" s="25"/>
      <c r="W62" s="25"/>
      <c r="X62" s="25"/>
      <c r="Y62" s="25"/>
      <c r="Z62" s="25"/>
      <c r="AA62" s="1"/>
    </row>
    <row r="63" spans="1:27" s="6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6"/>
      <c r="M63" s="16"/>
      <c r="N63" s="16"/>
      <c r="O63" s="16"/>
      <c r="P63" s="16"/>
      <c r="Q63" s="16"/>
      <c r="R63" s="17"/>
      <c r="S63" s="16"/>
      <c r="T63" s="1"/>
      <c r="U63" s="25"/>
      <c r="V63" s="25"/>
      <c r="W63" s="25"/>
      <c r="X63" s="25"/>
      <c r="Y63" s="25"/>
      <c r="Z63" s="25"/>
      <c r="AA63" s="1"/>
    </row>
    <row r="64" spans="1:27" s="6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6"/>
      <c r="M64" s="16"/>
      <c r="N64" s="16"/>
      <c r="O64" s="16"/>
      <c r="P64" s="16"/>
      <c r="Q64" s="16"/>
      <c r="R64" s="17"/>
      <c r="S64" s="16"/>
      <c r="T64" s="1"/>
      <c r="U64" s="25"/>
      <c r="V64" s="25"/>
      <c r="W64" s="25"/>
      <c r="X64" s="25"/>
      <c r="Y64" s="25"/>
      <c r="Z64" s="25"/>
      <c r="AA64" s="1"/>
    </row>
    <row r="65" spans="1:27" s="6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6"/>
      <c r="M65" s="16"/>
      <c r="N65" s="16"/>
      <c r="O65" s="16"/>
      <c r="P65" s="16"/>
      <c r="Q65" s="16"/>
      <c r="R65" s="17"/>
      <c r="S65" s="16"/>
      <c r="T65" s="1"/>
      <c r="U65" s="25"/>
      <c r="V65" s="25"/>
      <c r="W65" s="25"/>
      <c r="X65" s="25"/>
      <c r="Y65" s="25"/>
      <c r="Z65" s="25"/>
      <c r="AA65" s="1"/>
    </row>
    <row r="66" spans="1:27" s="6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6"/>
      <c r="M66" s="16"/>
      <c r="N66" s="16"/>
      <c r="O66" s="16"/>
      <c r="P66" s="16"/>
      <c r="Q66" s="16"/>
      <c r="R66" s="17"/>
      <c r="S66" s="16"/>
      <c r="T66" s="1"/>
      <c r="U66" s="25"/>
      <c r="V66" s="25"/>
      <c r="W66" s="25"/>
      <c r="X66" s="25"/>
      <c r="Y66" s="25"/>
      <c r="Z66" s="25"/>
      <c r="AA66" s="1"/>
    </row>
    <row r="67" spans="1:27" s="6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6"/>
      <c r="M67" s="16"/>
      <c r="N67" s="16"/>
      <c r="O67" s="16"/>
      <c r="P67" s="16"/>
      <c r="Q67" s="16"/>
      <c r="R67" s="17"/>
      <c r="S67" s="16"/>
      <c r="T67" s="1"/>
      <c r="U67" s="25"/>
      <c r="V67" s="25"/>
      <c r="W67" s="25"/>
      <c r="X67" s="25"/>
      <c r="Y67" s="25"/>
      <c r="Z67" s="25"/>
      <c r="AA67" s="1"/>
    </row>
    <row r="68" spans="1:27" s="6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6"/>
      <c r="M68" s="16"/>
      <c r="N68" s="16"/>
      <c r="O68" s="16"/>
      <c r="P68" s="16"/>
      <c r="Q68" s="16"/>
      <c r="R68" s="17"/>
      <c r="S68" s="16"/>
      <c r="T68" s="1"/>
      <c r="U68" s="25"/>
      <c r="V68" s="25"/>
      <c r="W68" s="25"/>
      <c r="X68" s="25"/>
      <c r="Y68" s="28"/>
      <c r="Z68" s="25"/>
      <c r="AA68" s="1"/>
    </row>
    <row r="69" spans="1:27" s="6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6"/>
      <c r="M69" s="16"/>
      <c r="N69" s="16"/>
      <c r="O69" s="16"/>
      <c r="P69" s="16"/>
      <c r="Q69" s="16"/>
      <c r="R69" s="17"/>
      <c r="S69" s="16"/>
      <c r="T69" s="1"/>
      <c r="U69" s="25"/>
      <c r="V69" s="25"/>
      <c r="W69" s="25"/>
      <c r="X69" s="25"/>
      <c r="Y69" s="28"/>
      <c r="Z69" s="25"/>
      <c r="AA69" s="1"/>
    </row>
    <row r="70" spans="1:27" s="6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6"/>
      <c r="M70" s="16"/>
      <c r="N70" s="16"/>
      <c r="O70" s="16"/>
      <c r="P70" s="16"/>
      <c r="Q70" s="16"/>
      <c r="R70" s="17"/>
      <c r="S70" s="16"/>
      <c r="T70" s="1"/>
      <c r="U70" s="25"/>
      <c r="V70" s="25"/>
      <c r="W70" s="25"/>
      <c r="X70" s="25"/>
      <c r="Y70" s="28"/>
      <c r="Z70" s="25"/>
      <c r="AA70" s="1"/>
    </row>
    <row r="71" spans="1:27" s="6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6"/>
      <c r="M71" s="16"/>
      <c r="N71" s="16"/>
      <c r="O71" s="16"/>
      <c r="P71" s="16"/>
      <c r="Q71" s="16"/>
      <c r="R71" s="17"/>
      <c r="S71" s="16"/>
      <c r="T71" s="1"/>
      <c r="U71" s="25"/>
      <c r="V71" s="25"/>
      <c r="W71" s="25"/>
      <c r="X71" s="25"/>
      <c r="Y71" s="28"/>
      <c r="Z71" s="25"/>
      <c r="AA71" s="1"/>
    </row>
    <row r="72" spans="1:27" s="6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6"/>
      <c r="M72" s="16"/>
      <c r="N72" s="16"/>
      <c r="O72" s="16"/>
      <c r="P72" s="16"/>
      <c r="Q72" s="16"/>
      <c r="R72" s="17"/>
      <c r="S72" s="16"/>
      <c r="T72" s="1"/>
      <c r="U72" s="25"/>
      <c r="V72" s="25"/>
      <c r="W72" s="25"/>
      <c r="X72" s="25"/>
      <c r="Y72" s="28"/>
      <c r="Z72" s="25"/>
      <c r="AA72" s="1"/>
    </row>
    <row r="73" spans="1:27" s="6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6"/>
      <c r="M73" s="16"/>
      <c r="N73" s="16"/>
      <c r="O73" s="16"/>
      <c r="P73" s="16"/>
      <c r="Q73" s="16"/>
      <c r="R73" s="17"/>
      <c r="S73" s="16"/>
      <c r="T73" s="1"/>
      <c r="U73" s="25"/>
      <c r="V73" s="25"/>
      <c r="W73" s="25"/>
      <c r="X73" s="25"/>
      <c r="Y73" s="28"/>
      <c r="Z73" s="25"/>
      <c r="AA73" s="1"/>
    </row>
    <row r="74" spans="1:27" s="6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6"/>
      <c r="M74" s="16"/>
      <c r="N74" s="16"/>
      <c r="O74" s="16"/>
      <c r="P74" s="16"/>
      <c r="Q74" s="16"/>
      <c r="R74" s="17"/>
      <c r="S74" s="16"/>
      <c r="T74" s="1"/>
      <c r="U74" s="25"/>
      <c r="V74" s="25"/>
      <c r="W74" s="25"/>
      <c r="X74" s="25"/>
      <c r="Y74" s="28"/>
      <c r="Z74" s="25"/>
      <c r="AA74" s="1"/>
    </row>
    <row r="75" spans="1:27" s="6" customFormat="1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6"/>
      <c r="M75" s="16"/>
      <c r="N75" s="16"/>
      <c r="O75" s="16"/>
      <c r="P75" s="16"/>
      <c r="Q75" s="16"/>
      <c r="R75" s="17"/>
      <c r="S75" s="16"/>
      <c r="T75" s="1"/>
      <c r="U75" s="25"/>
      <c r="V75" s="25"/>
      <c r="W75" s="25"/>
      <c r="X75" s="25"/>
      <c r="Y75" s="28"/>
      <c r="Z75" s="25"/>
      <c r="AA75" s="1"/>
    </row>
    <row r="76" spans="12:26" s="6" customFormat="1" ht="14.25">
      <c r="L76" s="16"/>
      <c r="M76" s="16"/>
      <c r="N76" s="16"/>
      <c r="O76" s="16"/>
      <c r="P76" s="16"/>
      <c r="Q76" s="16"/>
      <c r="R76" s="17"/>
      <c r="S76" s="16"/>
      <c r="U76" s="26"/>
      <c r="V76" s="26"/>
      <c r="W76" s="26"/>
      <c r="X76" s="26"/>
      <c r="Y76" s="28"/>
      <c r="Z76" s="26"/>
    </row>
    <row r="77" spans="12:26" s="6" customFormat="1" ht="14.25">
      <c r="L77" s="16"/>
      <c r="M77" s="16"/>
      <c r="N77" s="16"/>
      <c r="O77" s="16"/>
      <c r="P77" s="16"/>
      <c r="Q77" s="16"/>
      <c r="R77" s="17"/>
      <c r="S77" s="16"/>
      <c r="U77" s="26"/>
      <c r="V77" s="26"/>
      <c r="W77" s="26"/>
      <c r="X77" s="26"/>
      <c r="Y77" s="28"/>
      <c r="Z77" s="26"/>
    </row>
    <row r="78" spans="12:26" s="6" customFormat="1" ht="14.25">
      <c r="L78" s="16"/>
      <c r="M78" s="16"/>
      <c r="N78" s="16"/>
      <c r="O78" s="16"/>
      <c r="P78" s="16"/>
      <c r="Q78" s="16"/>
      <c r="R78" s="17"/>
      <c r="S78" s="16"/>
      <c r="U78" s="26"/>
      <c r="V78" s="26"/>
      <c r="W78" s="26"/>
      <c r="X78" s="26"/>
      <c r="Y78" s="28"/>
      <c r="Z78" s="26"/>
    </row>
    <row r="79" spans="12:26" s="6" customFormat="1" ht="14.25">
      <c r="L79" s="16"/>
      <c r="M79" s="16"/>
      <c r="N79" s="16"/>
      <c r="O79" s="16"/>
      <c r="P79" s="16"/>
      <c r="Q79" s="16"/>
      <c r="R79" s="17"/>
      <c r="S79" s="16"/>
      <c r="U79" s="26"/>
      <c r="V79" s="26"/>
      <c r="W79" s="26"/>
      <c r="X79" s="26"/>
      <c r="Y79" s="28"/>
      <c r="Z79" s="26"/>
    </row>
    <row r="80" spans="12:26" s="6" customFormat="1" ht="14.25">
      <c r="L80" s="16"/>
      <c r="M80" s="16"/>
      <c r="N80" s="16"/>
      <c r="O80" s="16"/>
      <c r="P80" s="16"/>
      <c r="Q80" s="16"/>
      <c r="R80" s="17"/>
      <c r="S80" s="16"/>
      <c r="U80" s="26"/>
      <c r="V80" s="26"/>
      <c r="W80" s="26"/>
      <c r="X80" s="26"/>
      <c r="Y80" s="28"/>
      <c r="Z80" s="26"/>
    </row>
    <row r="81" spans="12:26" s="6" customFormat="1" ht="14.25">
      <c r="L81" s="16"/>
      <c r="M81" s="16"/>
      <c r="N81" s="16"/>
      <c r="O81" s="16"/>
      <c r="P81" s="16"/>
      <c r="Q81" s="16"/>
      <c r="R81" s="17"/>
      <c r="S81" s="16"/>
      <c r="U81" s="26"/>
      <c r="V81" s="26"/>
      <c r="W81" s="26"/>
      <c r="X81" s="26"/>
      <c r="Y81" s="28"/>
      <c r="Z81" s="26"/>
    </row>
    <row r="82" spans="12:26" s="6" customFormat="1" ht="14.25">
      <c r="L82" s="16"/>
      <c r="M82" s="16"/>
      <c r="N82" s="16"/>
      <c r="O82" s="16"/>
      <c r="P82" s="16"/>
      <c r="Q82" s="16"/>
      <c r="R82" s="17"/>
      <c r="S82" s="16"/>
      <c r="U82" s="26"/>
      <c r="V82" s="26"/>
      <c r="W82" s="26"/>
      <c r="X82" s="26"/>
      <c r="Y82" s="28"/>
      <c r="Z82" s="26"/>
    </row>
    <row r="83" spans="12:26" s="6" customFormat="1" ht="14.25">
      <c r="L83" s="16"/>
      <c r="M83" s="16"/>
      <c r="N83" s="16"/>
      <c r="O83" s="16"/>
      <c r="P83" s="16"/>
      <c r="Q83" s="16"/>
      <c r="R83" s="17"/>
      <c r="S83" s="16"/>
      <c r="U83" s="26"/>
      <c r="V83" s="26"/>
      <c r="W83" s="26"/>
      <c r="X83" s="26"/>
      <c r="Y83" s="28"/>
      <c r="Z83" s="26"/>
    </row>
    <row r="84" spans="12:26" s="6" customFormat="1" ht="14.25">
      <c r="L84" s="16"/>
      <c r="M84" s="16"/>
      <c r="N84" s="16"/>
      <c r="O84" s="16"/>
      <c r="P84" s="16"/>
      <c r="Q84" s="16"/>
      <c r="R84" s="17"/>
      <c r="S84" s="16"/>
      <c r="U84" s="26"/>
      <c r="V84" s="26"/>
      <c r="W84" s="26"/>
      <c r="X84" s="26"/>
      <c r="Y84" s="28"/>
      <c r="Z84" s="26"/>
    </row>
    <row r="85" spans="1:27" s="1" customFormat="1" ht="14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6"/>
      <c r="M85" s="16"/>
      <c r="N85" s="16"/>
      <c r="O85" s="16"/>
      <c r="P85" s="16"/>
      <c r="Q85" s="16"/>
      <c r="R85" s="17"/>
      <c r="S85" s="16"/>
      <c r="T85" s="14"/>
      <c r="U85" s="27"/>
      <c r="V85" s="27"/>
      <c r="W85" s="27"/>
      <c r="X85" s="27"/>
      <c r="Y85" s="28"/>
      <c r="Z85" s="27"/>
      <c r="AA85" s="14"/>
    </row>
    <row r="86" spans="1:27" s="1" customFormat="1" ht="14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6"/>
      <c r="M86" s="16"/>
      <c r="N86" s="16"/>
      <c r="O86" s="16"/>
      <c r="P86" s="16"/>
      <c r="Q86" s="16"/>
      <c r="R86" s="17"/>
      <c r="S86" s="16"/>
      <c r="T86" s="14"/>
      <c r="U86" s="27"/>
      <c r="V86" s="27"/>
      <c r="W86" s="27"/>
      <c r="X86" s="27"/>
      <c r="Y86" s="28"/>
      <c r="Z86" s="27"/>
      <c r="AA86" s="14"/>
    </row>
    <row r="87" spans="1:27" s="1" customFormat="1" ht="14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6"/>
      <c r="M87" s="16"/>
      <c r="N87" s="16"/>
      <c r="O87" s="16"/>
      <c r="P87" s="16"/>
      <c r="Q87" s="16"/>
      <c r="R87" s="17"/>
      <c r="S87" s="16"/>
      <c r="T87" s="14"/>
      <c r="U87" s="27"/>
      <c r="V87" s="27"/>
      <c r="W87" s="27"/>
      <c r="X87" s="27"/>
      <c r="Y87" s="28"/>
      <c r="Z87" s="27"/>
      <c r="AA87" s="14"/>
    </row>
    <row r="88" spans="1:27" s="1" customFormat="1" ht="14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6"/>
      <c r="M88" s="16"/>
      <c r="N88" s="16"/>
      <c r="O88" s="16"/>
      <c r="P88" s="16"/>
      <c r="Q88" s="16"/>
      <c r="R88" s="17"/>
      <c r="S88" s="16"/>
      <c r="T88" s="14"/>
      <c r="U88" s="27"/>
      <c r="V88" s="27"/>
      <c r="W88" s="27"/>
      <c r="X88" s="27"/>
      <c r="Y88" s="28"/>
      <c r="Z88" s="27"/>
      <c r="AA88" s="14"/>
    </row>
    <row r="89" spans="1:27" s="1" customFormat="1" ht="14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6"/>
      <c r="M89" s="16"/>
      <c r="N89" s="16"/>
      <c r="O89" s="16"/>
      <c r="P89" s="16"/>
      <c r="Q89" s="16"/>
      <c r="R89" s="17"/>
      <c r="S89" s="16"/>
      <c r="T89" s="14"/>
      <c r="U89" s="27"/>
      <c r="V89" s="27"/>
      <c r="W89" s="27"/>
      <c r="X89" s="27"/>
      <c r="Y89" s="28"/>
      <c r="Z89" s="27"/>
      <c r="AA89" s="14"/>
    </row>
    <row r="90" spans="1:27" s="1" customFormat="1" ht="14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6"/>
      <c r="M90" s="16"/>
      <c r="N90" s="16"/>
      <c r="O90" s="16"/>
      <c r="P90" s="16"/>
      <c r="Q90" s="16"/>
      <c r="R90" s="17"/>
      <c r="S90" s="16"/>
      <c r="T90" s="14"/>
      <c r="U90" s="27"/>
      <c r="V90" s="27"/>
      <c r="W90" s="27"/>
      <c r="X90" s="27"/>
      <c r="Y90" s="28"/>
      <c r="Z90" s="27"/>
      <c r="AA90" s="14"/>
    </row>
    <row r="91" spans="1:27" s="1" customFormat="1" ht="14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6"/>
      <c r="M91" s="16"/>
      <c r="N91" s="16"/>
      <c r="O91" s="16"/>
      <c r="P91" s="16"/>
      <c r="Q91" s="16"/>
      <c r="R91" s="17"/>
      <c r="S91" s="16"/>
      <c r="T91" s="14"/>
      <c r="U91" s="27"/>
      <c r="V91" s="27"/>
      <c r="W91" s="27"/>
      <c r="X91" s="27"/>
      <c r="Y91" s="28"/>
      <c r="Z91" s="27"/>
      <c r="AA91" s="14"/>
    </row>
    <row r="92" spans="1:27" s="1" customFormat="1" ht="14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6"/>
      <c r="M92" s="16"/>
      <c r="N92" s="16"/>
      <c r="O92" s="16"/>
      <c r="P92" s="16"/>
      <c r="Q92" s="16"/>
      <c r="R92" s="17"/>
      <c r="S92" s="16"/>
      <c r="T92" s="14"/>
      <c r="U92" s="27"/>
      <c r="V92" s="27"/>
      <c r="W92" s="27"/>
      <c r="X92" s="27"/>
      <c r="Y92" s="28"/>
      <c r="Z92" s="27"/>
      <c r="AA92" s="14"/>
    </row>
    <row r="93" spans="1:27" s="1" customFormat="1" ht="14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6"/>
      <c r="M93" s="16"/>
      <c r="N93" s="16"/>
      <c r="O93" s="16"/>
      <c r="P93" s="16"/>
      <c r="Q93" s="16"/>
      <c r="R93" s="17"/>
      <c r="S93" s="16"/>
      <c r="T93" s="14"/>
      <c r="U93" s="27"/>
      <c r="V93" s="27"/>
      <c r="W93" s="27"/>
      <c r="X93" s="27"/>
      <c r="Y93" s="28"/>
      <c r="Z93" s="27"/>
      <c r="AA93" s="14"/>
    </row>
    <row r="94" spans="1:27" s="1" customFormat="1" ht="14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6"/>
      <c r="M94" s="16"/>
      <c r="N94" s="16"/>
      <c r="O94" s="16"/>
      <c r="P94" s="16"/>
      <c r="Q94" s="16"/>
      <c r="R94" s="17"/>
      <c r="S94" s="16"/>
      <c r="T94" s="14"/>
      <c r="U94" s="27"/>
      <c r="V94" s="27"/>
      <c r="W94" s="27"/>
      <c r="X94" s="27"/>
      <c r="Y94" s="28"/>
      <c r="Z94" s="27"/>
      <c r="AA94" s="14"/>
    </row>
    <row r="95" spans="1:27" s="1" customFormat="1" ht="14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6"/>
      <c r="M95" s="16"/>
      <c r="N95" s="16"/>
      <c r="O95" s="16"/>
      <c r="P95" s="16"/>
      <c r="Q95" s="16"/>
      <c r="R95" s="17"/>
      <c r="S95" s="16"/>
      <c r="T95" s="14"/>
      <c r="U95" s="27"/>
      <c r="V95" s="27"/>
      <c r="W95" s="27"/>
      <c r="X95" s="27"/>
      <c r="Y95" s="28"/>
      <c r="Z95" s="27"/>
      <c r="AA95" s="14"/>
    </row>
    <row r="96" spans="1:27" s="1" customFormat="1" ht="14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6"/>
      <c r="M96" s="16"/>
      <c r="N96" s="16"/>
      <c r="O96" s="16"/>
      <c r="P96" s="16"/>
      <c r="Q96" s="16"/>
      <c r="R96" s="17"/>
      <c r="S96" s="16"/>
      <c r="T96" s="14"/>
      <c r="U96" s="27"/>
      <c r="V96" s="27"/>
      <c r="W96" s="27"/>
      <c r="X96" s="27"/>
      <c r="Y96" s="28"/>
      <c r="Z96" s="27"/>
      <c r="AA96" s="14"/>
    </row>
    <row r="97" spans="1:27" s="1" customFormat="1" ht="14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6"/>
      <c r="M97" s="16"/>
      <c r="N97" s="16"/>
      <c r="O97" s="16"/>
      <c r="P97" s="16"/>
      <c r="Q97" s="16"/>
      <c r="R97" s="17"/>
      <c r="S97" s="16"/>
      <c r="T97" s="14"/>
      <c r="U97" s="27"/>
      <c r="V97" s="27"/>
      <c r="W97" s="27"/>
      <c r="X97" s="27"/>
      <c r="Y97" s="28"/>
      <c r="Z97" s="27"/>
      <c r="AA97" s="14"/>
    </row>
    <row r="98" spans="1:27" s="1" customFormat="1" ht="14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6"/>
      <c r="M98" s="16"/>
      <c r="N98" s="16"/>
      <c r="O98" s="16"/>
      <c r="P98" s="16"/>
      <c r="Q98" s="16"/>
      <c r="R98" s="17"/>
      <c r="S98" s="16"/>
      <c r="T98" s="14"/>
      <c r="U98" s="27"/>
      <c r="V98" s="27"/>
      <c r="W98" s="27"/>
      <c r="X98" s="27"/>
      <c r="Y98" s="28"/>
      <c r="Z98" s="27"/>
      <c r="AA98" s="14"/>
    </row>
    <row r="99" spans="12:26" s="1" customFormat="1" ht="14.25">
      <c r="L99" s="16"/>
      <c r="M99" s="16"/>
      <c r="N99" s="16"/>
      <c r="O99" s="16"/>
      <c r="P99" s="16"/>
      <c r="Q99" s="16"/>
      <c r="R99" s="17"/>
      <c r="S99" s="16"/>
      <c r="U99" s="25"/>
      <c r="V99" s="25"/>
      <c r="W99" s="25"/>
      <c r="X99" s="25"/>
      <c r="Y99" s="28"/>
      <c r="Z99" s="25"/>
    </row>
    <row r="100" spans="12:26" s="1" customFormat="1" ht="14.25">
      <c r="L100" s="16"/>
      <c r="M100" s="16"/>
      <c r="N100" s="16"/>
      <c r="O100" s="16"/>
      <c r="P100" s="16"/>
      <c r="Q100" s="16"/>
      <c r="R100" s="17"/>
      <c r="S100" s="16"/>
      <c r="U100" s="25"/>
      <c r="V100" s="25"/>
      <c r="W100" s="25"/>
      <c r="X100" s="25"/>
      <c r="Y100" s="28"/>
      <c r="Z100" s="25"/>
    </row>
    <row r="101" spans="12:26" s="1" customFormat="1" ht="14.25">
      <c r="L101" s="16"/>
      <c r="M101" s="16"/>
      <c r="N101" s="16"/>
      <c r="O101" s="16"/>
      <c r="P101" s="16"/>
      <c r="Q101" s="16"/>
      <c r="R101" s="17"/>
      <c r="S101" s="16"/>
      <c r="U101" s="25"/>
      <c r="V101" s="25"/>
      <c r="W101" s="25"/>
      <c r="X101" s="25"/>
      <c r="Y101" s="28"/>
      <c r="Z101" s="25"/>
    </row>
    <row r="102" spans="12:26" s="1" customFormat="1" ht="14.25">
      <c r="L102" s="16"/>
      <c r="M102" s="16"/>
      <c r="N102" s="16"/>
      <c r="O102" s="16"/>
      <c r="P102" s="16"/>
      <c r="Q102" s="16"/>
      <c r="R102" s="17"/>
      <c r="S102" s="16"/>
      <c r="U102" s="25"/>
      <c r="V102" s="25"/>
      <c r="W102" s="25"/>
      <c r="X102" s="25"/>
      <c r="Y102" s="28"/>
      <c r="Z102" s="25"/>
    </row>
    <row r="103" spans="12:26" s="1" customFormat="1" ht="14.25">
      <c r="L103" s="16"/>
      <c r="M103" s="16"/>
      <c r="N103" s="16"/>
      <c r="O103" s="16"/>
      <c r="P103" s="16"/>
      <c r="Q103" s="16"/>
      <c r="R103" s="17"/>
      <c r="S103" s="16"/>
      <c r="U103" s="25"/>
      <c r="V103" s="25"/>
      <c r="W103" s="25"/>
      <c r="X103" s="25"/>
      <c r="Y103" s="28"/>
      <c r="Z103" s="25"/>
    </row>
    <row r="104" spans="12:26" s="1" customFormat="1" ht="14.25">
      <c r="L104" s="16"/>
      <c r="M104" s="16"/>
      <c r="N104" s="16"/>
      <c r="O104" s="16"/>
      <c r="P104" s="16"/>
      <c r="Q104" s="16"/>
      <c r="R104" s="17"/>
      <c r="S104" s="16"/>
      <c r="U104" s="25"/>
      <c r="V104" s="25"/>
      <c r="W104" s="25"/>
      <c r="X104" s="25"/>
      <c r="Y104" s="28"/>
      <c r="Z104" s="25"/>
    </row>
    <row r="105" spans="12:26" s="1" customFormat="1" ht="14.25">
      <c r="L105" s="16"/>
      <c r="M105" s="16"/>
      <c r="N105" s="16"/>
      <c r="O105" s="16"/>
      <c r="P105" s="16"/>
      <c r="Q105" s="16"/>
      <c r="R105" s="17"/>
      <c r="S105" s="16"/>
      <c r="U105" s="25"/>
      <c r="V105" s="25"/>
      <c r="W105" s="25"/>
      <c r="X105" s="25"/>
      <c r="Y105" s="28"/>
      <c r="Z105" s="25"/>
    </row>
    <row r="106" spans="12:26" s="1" customFormat="1" ht="14.25">
      <c r="L106" s="16"/>
      <c r="M106" s="16"/>
      <c r="N106" s="16"/>
      <c r="O106" s="16"/>
      <c r="P106" s="16"/>
      <c r="Q106" s="16"/>
      <c r="R106" s="17"/>
      <c r="S106" s="16"/>
      <c r="U106" s="25"/>
      <c r="V106" s="25"/>
      <c r="W106" s="25"/>
      <c r="X106" s="25"/>
      <c r="Y106" s="28"/>
      <c r="Z106" s="25"/>
    </row>
    <row r="107" spans="12:26" s="1" customFormat="1" ht="14.25">
      <c r="L107" s="16"/>
      <c r="M107" s="16"/>
      <c r="N107" s="16"/>
      <c r="O107" s="16"/>
      <c r="P107" s="16"/>
      <c r="Q107" s="16"/>
      <c r="R107" s="17"/>
      <c r="S107" s="16"/>
      <c r="U107" s="25"/>
      <c r="V107" s="25"/>
      <c r="W107" s="25"/>
      <c r="X107" s="25"/>
      <c r="Y107" s="28"/>
      <c r="Z107" s="25"/>
    </row>
    <row r="108" spans="12:26" s="1" customFormat="1" ht="14.25">
      <c r="L108" s="16"/>
      <c r="M108" s="16"/>
      <c r="N108" s="16"/>
      <c r="O108" s="16"/>
      <c r="P108" s="16"/>
      <c r="Q108" s="16"/>
      <c r="R108" s="17"/>
      <c r="S108" s="16"/>
      <c r="U108" s="25"/>
      <c r="V108" s="25"/>
      <c r="W108" s="25"/>
      <c r="X108" s="25"/>
      <c r="Y108" s="28"/>
      <c r="Z108" s="25"/>
    </row>
    <row r="109" spans="12:26" s="1" customFormat="1" ht="14.25">
      <c r="L109" s="16"/>
      <c r="M109" s="16"/>
      <c r="N109" s="16"/>
      <c r="O109" s="16"/>
      <c r="P109" s="16"/>
      <c r="Q109" s="16"/>
      <c r="R109" s="17"/>
      <c r="S109" s="16"/>
      <c r="U109" s="25"/>
      <c r="V109" s="25"/>
      <c r="W109" s="25"/>
      <c r="X109" s="25"/>
      <c r="Y109" s="28"/>
      <c r="Z109" s="25"/>
    </row>
    <row r="110" spans="12:26" s="1" customFormat="1" ht="14.25">
      <c r="L110" s="16"/>
      <c r="M110" s="16"/>
      <c r="N110" s="16"/>
      <c r="O110" s="16"/>
      <c r="P110" s="16"/>
      <c r="Q110" s="16"/>
      <c r="R110" s="17"/>
      <c r="S110" s="16"/>
      <c r="U110" s="25"/>
      <c r="V110" s="25"/>
      <c r="W110" s="25"/>
      <c r="X110" s="25"/>
      <c r="Y110" s="28"/>
      <c r="Z110" s="25"/>
    </row>
    <row r="111" spans="12:26" s="1" customFormat="1" ht="14.25">
      <c r="L111" s="16"/>
      <c r="M111" s="16"/>
      <c r="N111" s="16"/>
      <c r="O111" s="16"/>
      <c r="P111" s="16"/>
      <c r="Q111" s="16"/>
      <c r="R111" s="17"/>
      <c r="S111" s="16"/>
      <c r="U111" s="25"/>
      <c r="V111" s="25"/>
      <c r="W111" s="25"/>
      <c r="X111" s="25"/>
      <c r="Y111" s="28"/>
      <c r="Z111" s="25"/>
    </row>
    <row r="112" spans="12:26" s="1" customFormat="1" ht="14.25">
      <c r="L112" s="16"/>
      <c r="M112" s="16"/>
      <c r="N112" s="16"/>
      <c r="O112" s="16"/>
      <c r="P112" s="16"/>
      <c r="Q112" s="16"/>
      <c r="R112" s="17"/>
      <c r="S112" s="16"/>
      <c r="U112" s="25"/>
      <c r="V112" s="25"/>
      <c r="W112" s="25"/>
      <c r="X112" s="25"/>
      <c r="Y112" s="28"/>
      <c r="Z112" s="25"/>
    </row>
  </sheetData>
  <sheetProtection/>
  <mergeCells count="69">
    <mergeCell ref="A31:A33"/>
    <mergeCell ref="A34:A35"/>
    <mergeCell ref="D31:D32"/>
    <mergeCell ref="C38:C40"/>
    <mergeCell ref="D38:D40"/>
    <mergeCell ref="A36:A37"/>
    <mergeCell ref="A38:A43"/>
    <mergeCell ref="B31:B33"/>
    <mergeCell ref="B34:B35"/>
    <mergeCell ref="B36:B37"/>
    <mergeCell ref="A44:A48"/>
    <mergeCell ref="B38:B43"/>
    <mergeCell ref="D18:D20"/>
    <mergeCell ref="A28:A30"/>
    <mergeCell ref="A22:A25"/>
    <mergeCell ref="A26:A27"/>
    <mergeCell ref="B22:B25"/>
    <mergeCell ref="B26:B27"/>
    <mergeCell ref="B28:B30"/>
    <mergeCell ref="D41:D42"/>
    <mergeCell ref="D16:D17"/>
    <mergeCell ref="C16:C17"/>
    <mergeCell ref="C18:C20"/>
    <mergeCell ref="B44:B48"/>
    <mergeCell ref="C45:C46"/>
    <mergeCell ref="D45:D46"/>
    <mergeCell ref="C41:C42"/>
    <mergeCell ref="C47:C48"/>
    <mergeCell ref="D47:D48"/>
    <mergeCell ref="A2:AB3"/>
    <mergeCell ref="AB4:AB5"/>
    <mergeCell ref="U4:V4"/>
    <mergeCell ref="X4:Y4"/>
    <mergeCell ref="Z4:Z5"/>
    <mergeCell ref="J4:J5"/>
    <mergeCell ref="L4:L5"/>
    <mergeCell ref="AA4:AA5"/>
    <mergeCell ref="N4:P4"/>
    <mergeCell ref="Q4:S4"/>
    <mergeCell ref="B8:B12"/>
    <mergeCell ref="A8:A12"/>
    <mergeCell ref="A13:A15"/>
    <mergeCell ref="B18:B21"/>
    <mergeCell ref="A16:A17"/>
    <mergeCell ref="B16:B17"/>
    <mergeCell ref="B13:B15"/>
    <mergeCell ref="A18:A21"/>
    <mergeCell ref="T4:T5"/>
    <mergeCell ref="W4:W5"/>
    <mergeCell ref="A6:A7"/>
    <mergeCell ref="B6:B7"/>
    <mergeCell ref="C6:C7"/>
    <mergeCell ref="D13:D15"/>
    <mergeCell ref="H4:H5"/>
    <mergeCell ref="M4:M5"/>
    <mergeCell ref="D6:D7"/>
    <mergeCell ref="G4:G5"/>
    <mergeCell ref="I4:I5"/>
    <mergeCell ref="K4:K5"/>
    <mergeCell ref="AA6:AA48"/>
    <mergeCell ref="A1:AB1"/>
    <mergeCell ref="A4:A5"/>
    <mergeCell ref="B4:B5"/>
    <mergeCell ref="C4:C5"/>
    <mergeCell ref="D4:D5"/>
    <mergeCell ref="E4:E5"/>
    <mergeCell ref="F4:F5"/>
    <mergeCell ref="Z6:Z48"/>
    <mergeCell ref="C13:C15"/>
  </mergeCells>
  <printOptions/>
  <pageMargins left="0.35" right="0.16" top="0.39" bottom="0.39" header="0" footer="0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2018-05-03T01:48:28Z</cp:lastPrinted>
  <dcterms:created xsi:type="dcterms:W3CDTF">2014-04-04T08:00:25Z</dcterms:created>
  <dcterms:modified xsi:type="dcterms:W3CDTF">2018-05-07T02:32:03Z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